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ngy\QIZ Reg. &amp; Update Forms\2023\"/>
    </mc:Choice>
  </mc:AlternateContent>
  <workbookProtection workbookAlgorithmName="SHA-512" workbookHashValue="GVfp4B9aPzxFnoCUN6K1q0pSstKZBXoqGFCCoduebmKMae3onWpaESA47Jy6Wo981sjPocUxYady5rZ5Iz2Pzg==" workbookSaltValue="FjZ3F2RcOLSJhG3er3fTIw==" workbookSpinCount="100000" lockStructure="1"/>
  <bookViews>
    <workbookView xWindow="0" yWindow="0" windowWidth="14370" windowHeight="7455"/>
  </bookViews>
  <sheets>
    <sheet name="1-بيانات أساسية" sheetId="1" r:id="rId1"/>
    <sheet name="2-بيانات الإتصال" sheetId="9" r:id="rId2"/>
    <sheet name="3-النشاط الانتاجي" sheetId="8" r:id="rId3"/>
    <sheet name="4-المساهمين-الشركاء" sheetId="7" r:id="rId4"/>
    <sheet name="5-شركات المجموعات" sheetId="6" r:id="rId5"/>
    <sheet name="6-المنتجات الغذائية" sheetId="11" r:id="rId6"/>
    <sheet name="7-تعهد المنتجات الغذائية" sheetId="10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3">'4-المساهمين-الشركاء'!#REF!</definedName>
    <definedName name="Check1" localSheetId="4">'5-شركات المجموعات'!#REF!</definedName>
    <definedName name="_xlnm.Print_Area" localSheetId="0">'1-بيانات أساسية'!$A$1:$F$51</definedName>
    <definedName name="_xlnm.Print_Area" localSheetId="2">'3-النشاط الانتاجي'!$A$1:$F$19</definedName>
    <definedName name="_xlnm.Print_Area" localSheetId="3">'4-المساهمين-الشركاء'!$A$1:$L$24</definedName>
    <definedName name="_xlnm.Print_Area" localSheetId="4">'5-شركات المجموعات'!$A$1:$L$23</definedName>
    <definedName name="_xlnm.Print_Area" localSheetId="5">'6-المنتجات الغذائية'!$A$1:$F$40</definedName>
    <definedName name="_xlnm.Print_Area" localSheetId="6">'7-تعهد المنتجات الغذائية'!$A$1:$F$9</definedName>
  </definedNames>
  <calcPr calcId="152511"/>
</workbook>
</file>

<file path=xl/calcChain.xml><?xml version="1.0" encoding="utf-8"?>
<calcChain xmlns="http://schemas.openxmlformats.org/spreadsheetml/2006/main">
  <c r="D11" i="1" l="1"/>
  <c r="C11" i="1"/>
  <c r="C10" i="1" l="1"/>
  <c r="C12" i="1" l="1"/>
  <c r="C41" i="1" l="1"/>
</calcChain>
</file>

<file path=xl/sharedStrings.xml><?xml version="1.0" encoding="utf-8"?>
<sst xmlns="http://schemas.openxmlformats.org/spreadsheetml/2006/main" count="7887" uniqueCount="6938">
  <si>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</si>
  <si>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</si>
  <si>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</si>
  <si>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</si>
  <si>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</si>
  <si>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</si>
  <si>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</si>
  <si>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</si>
  <si>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</si>
  <si>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</si>
  <si>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</si>
  <si>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</si>
  <si>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</si>
  <si>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</si>
  <si>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</si>
  <si>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</si>
  <si>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</si>
  <si>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</si>
  <si>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</si>
  <si>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</si>
  <si>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</si>
  <si>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</si>
  <si>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</si>
  <si>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</si>
  <si>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</si>
  <si>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</si>
  <si>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</si>
  <si>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</si>
  <si>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</si>
  <si>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</si>
  <si>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</si>
  <si>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</si>
  <si>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</si>
  <si>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</si>
  <si>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</si>
  <si>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</si>
  <si>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</si>
  <si>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</si>
  <si>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</si>
  <si>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</si>
  <si>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</si>
  <si>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</si>
  <si>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</si>
  <si>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</si>
  <si>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</si>
  <si>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</si>
  <si>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</si>
  <si>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</si>
  <si>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</si>
  <si>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</si>
  <si>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</si>
  <si>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</si>
  <si>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</si>
  <si>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</si>
  <si>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</si>
  <si>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</si>
  <si>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</si>
  <si>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</si>
  <si>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</si>
  <si>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</si>
  <si>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</si>
  <si>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</si>
  <si>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</si>
  <si>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</si>
  <si>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</si>
  <si>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</si>
  <si>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</si>
  <si>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</si>
  <si>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</si>
  <si>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</si>
  <si>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</si>
  <si>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</si>
  <si>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</si>
  <si>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</si>
  <si>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</si>
  <si>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</si>
  <si>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</si>
  <si>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</si>
  <si>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</si>
  <si>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</si>
  <si>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</si>
  <si>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</si>
  <si>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</si>
  <si>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</si>
  <si>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</si>
  <si>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</si>
  <si>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</si>
  <si>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</si>
  <si>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</si>
  <si>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</si>
  <si>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</si>
  <si>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</si>
  <si>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</si>
  <si>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</si>
  <si>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</si>
  <si>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</si>
  <si>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</si>
  <si>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</si>
  <si>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</si>
  <si>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</si>
  <si>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</si>
  <si>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</si>
  <si>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</si>
  <si>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</si>
  <si>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</si>
  <si>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</si>
  <si>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</si>
  <si>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</si>
  <si>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</si>
  <si>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</si>
  <si>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</si>
  <si>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</si>
  <si>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</si>
  <si>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</si>
  <si>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</si>
  <si>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</si>
  <si>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</si>
  <si>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</si>
  <si>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</si>
  <si>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</si>
  <si>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</si>
  <si>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</si>
  <si>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</si>
  <si>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</si>
  <si>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</si>
  <si>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</si>
  <si>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</si>
  <si>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</si>
  <si>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</si>
  <si>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</si>
  <si>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</si>
  <si>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</si>
  <si>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</si>
  <si>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</si>
  <si>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</si>
  <si>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</si>
  <si>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</si>
  <si>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</si>
  <si>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</si>
  <si>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</si>
  <si>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</si>
  <si>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</si>
  <si>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</si>
  <si>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</si>
  <si>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</si>
  <si>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</si>
  <si>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</si>
  <si>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</si>
  <si>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</si>
  <si>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</si>
  <si>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</si>
  <si>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</si>
  <si>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</si>
  <si>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</si>
  <si>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</si>
  <si>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</si>
  <si>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</si>
  <si>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</si>
  <si>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</si>
  <si>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</si>
  <si>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</si>
  <si>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</si>
  <si>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</si>
  <si>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</si>
  <si>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</si>
  <si>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</si>
  <si>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</si>
  <si>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</si>
  <si>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</si>
  <si>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</si>
  <si>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</si>
  <si>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</si>
  <si>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</si>
  <si>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</si>
  <si>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</si>
  <si>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</si>
  <si>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</si>
  <si>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</si>
  <si>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</si>
  <si>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</si>
  <si>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</si>
  <si>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</si>
  <si>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</si>
  <si>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</si>
  <si>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</si>
  <si>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</si>
  <si>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</si>
  <si>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</si>
  <si>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</si>
  <si>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</si>
  <si>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</si>
  <si>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</si>
  <si>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</si>
  <si>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</si>
  <si>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</si>
  <si>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</si>
  <si>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</si>
  <si>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</si>
  <si>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</si>
  <si>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</si>
  <si>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</si>
  <si>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</si>
  <si>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</si>
  <si>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</si>
  <si>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</si>
  <si>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</si>
  <si>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</si>
  <si>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</si>
  <si>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</si>
  <si>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</si>
  <si>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</si>
  <si>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</si>
  <si>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</si>
  <si>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</si>
  <si>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</si>
  <si>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</si>
  <si>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</si>
  <si>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</si>
  <si>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</si>
  <si>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</si>
  <si>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</si>
  <si>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</si>
  <si>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</si>
  <si>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</si>
  <si>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</si>
  <si>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</si>
  <si>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</si>
  <si>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</si>
  <si>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</si>
  <si>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</si>
  <si>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</si>
  <si>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</si>
  <si>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</si>
  <si>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</si>
  <si>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</si>
  <si>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</si>
  <si>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</si>
  <si>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</si>
  <si>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</si>
  <si>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</si>
  <si>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</si>
  <si>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</si>
  <si>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</si>
  <si>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</si>
  <si>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</si>
  <si>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</si>
  <si>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</si>
  <si>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</si>
  <si>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</si>
  <si>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</si>
  <si>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</si>
  <si>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</si>
  <si>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</si>
  <si>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</si>
  <si>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</si>
  <si>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</si>
  <si>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</si>
  <si>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</si>
  <si>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</si>
  <si>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</si>
  <si>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</si>
  <si>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</si>
  <si>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</si>
  <si>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</si>
  <si>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</si>
  <si>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</si>
  <si>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</si>
  <si>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</si>
  <si>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</si>
  <si>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</si>
  <si>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</si>
  <si>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</si>
  <si>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</si>
  <si>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</si>
  <si>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</si>
  <si>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</si>
  <si>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</si>
  <si>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</si>
  <si>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</si>
  <si>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</si>
  <si>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</si>
  <si>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</si>
  <si>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</si>
  <si>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</si>
  <si>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</si>
  <si>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</si>
  <si>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</si>
  <si>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</si>
  <si>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</si>
  <si>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</si>
  <si>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</si>
  <si>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</si>
  <si>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</si>
  <si>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</si>
  <si>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</si>
  <si>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</si>
  <si>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</si>
  <si>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</si>
  <si>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</si>
  <si>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</si>
  <si>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</si>
  <si>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</si>
  <si>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</si>
  <si>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</si>
  <si>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</si>
  <si>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</si>
  <si>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</si>
  <si>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</si>
  <si>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</si>
  <si>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</si>
  <si>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</si>
  <si>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</si>
  <si>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</si>
  <si>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</si>
  <si>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</si>
  <si>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</si>
  <si>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</si>
  <si>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</si>
  <si>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</si>
  <si>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</si>
  <si>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</si>
  <si>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</si>
  <si>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</si>
  <si>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</si>
  <si>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</si>
  <si>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</si>
  <si>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</si>
  <si>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</si>
  <si>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</si>
  <si>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</si>
  <si>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</si>
  <si>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</si>
  <si>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</si>
  <si>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</si>
  <si>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</si>
  <si>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</si>
  <si>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</si>
  <si>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</si>
  <si>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</si>
  <si>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</si>
  <si>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</si>
  <si>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</si>
  <si>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</si>
  <si>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</si>
  <si>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</si>
  <si>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</si>
  <si>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</si>
  <si>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</si>
  <si>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</si>
  <si>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</si>
  <si>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</si>
  <si>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</si>
  <si>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</si>
  <si>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</si>
  <si>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</si>
  <si>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</si>
  <si>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</si>
  <si>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</si>
  <si>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</si>
  <si>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</si>
  <si>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</si>
  <si>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</si>
  <si>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</si>
  <si>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</si>
  <si>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</si>
  <si>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</si>
  <si>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</si>
  <si>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</si>
  <si>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</si>
  <si>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</si>
  <si>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</si>
  <si>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</si>
  <si>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</si>
  <si>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</si>
  <si>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</si>
  <si>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</si>
  <si>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</si>
  <si>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</si>
  <si>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</si>
  <si>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</si>
  <si>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</si>
  <si>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</si>
  <si>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</si>
  <si>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</si>
  <si>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</si>
  <si>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</si>
  <si>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</si>
  <si>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</si>
  <si>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</si>
  <si>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</si>
  <si>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</si>
  <si>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</si>
  <si>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</si>
  <si>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</si>
  <si>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</si>
  <si>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</si>
  <si>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</si>
  <si>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</si>
  <si>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</si>
  <si>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</si>
  <si>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</si>
  <si>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</si>
  <si>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</si>
  <si>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</si>
  <si>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</si>
  <si>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</si>
  <si>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</si>
  <si>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</si>
  <si>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</si>
  <si>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</si>
  <si>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</si>
  <si>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</si>
  <si>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</si>
  <si>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</si>
  <si>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</si>
  <si>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</si>
  <si>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</si>
  <si>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</si>
  <si>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</si>
  <si>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</si>
  <si>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</si>
  <si>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</si>
  <si>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</si>
  <si>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</si>
  <si>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</si>
  <si>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</si>
  <si>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</si>
  <si>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</si>
  <si>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</si>
  <si>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</si>
  <si>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</si>
  <si>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</si>
  <si>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</si>
  <si>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</si>
  <si>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</si>
  <si>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</si>
  <si>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</si>
  <si>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</si>
  <si>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</si>
  <si>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</si>
  <si>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</si>
  <si>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</si>
  <si>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</si>
  <si>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</si>
  <si>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</si>
  <si>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</si>
  <si>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</si>
  <si>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</si>
  <si>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</si>
  <si>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</si>
  <si>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</si>
  <si>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</si>
  <si>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</si>
  <si>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</si>
  <si>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</si>
  <si>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</si>
  <si>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</si>
  <si>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</si>
  <si>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</si>
  <si>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</si>
  <si>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</si>
  <si>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</si>
  <si>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</si>
  <si>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</si>
  <si>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</si>
  <si>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</si>
  <si>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</si>
  <si>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</si>
  <si>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</si>
  <si>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</si>
  <si>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</si>
  <si>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</si>
  <si>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</si>
  <si>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</si>
  <si>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</si>
  <si>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</si>
  <si>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</si>
  <si>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</si>
  <si>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</si>
  <si>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</si>
  <si>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</si>
  <si>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</si>
  <si>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</si>
  <si>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</si>
  <si>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</si>
  <si>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</si>
  <si>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</si>
  <si>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</si>
  <si>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</si>
  <si>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</si>
  <si>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</si>
  <si>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</si>
  <si>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</si>
  <si>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</si>
  <si>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</si>
  <si>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</si>
  <si>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</si>
  <si>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</si>
  <si>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</si>
  <si>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</si>
  <si>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</si>
  <si>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</si>
  <si>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</si>
  <si>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</si>
  <si>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</si>
  <si>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</si>
  <si>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</si>
  <si>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</si>
  <si>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</si>
  <si>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</si>
  <si>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</si>
  <si>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</si>
  <si>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</si>
  <si>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</si>
  <si>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</si>
  <si>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</si>
  <si>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</si>
  <si>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</si>
  <si>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</si>
  <si>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</si>
  <si>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</si>
  <si>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</si>
  <si>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</si>
  <si>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</si>
  <si>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</si>
  <si>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</si>
  <si>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</si>
  <si>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</si>
  <si>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</si>
  <si>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</si>
  <si>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</si>
  <si>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</si>
  <si>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</si>
  <si>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</si>
  <si>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</si>
  <si>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</si>
  <si>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</si>
  <si>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</si>
  <si>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</si>
  <si>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</si>
  <si>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</si>
  <si>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</si>
  <si>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</si>
  <si>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</si>
  <si>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</si>
  <si>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</si>
  <si>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</si>
  <si>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</si>
  <si>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</si>
  <si>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</si>
  <si>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</si>
  <si>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</si>
  <si>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</si>
  <si>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</si>
  <si>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</si>
  <si>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</si>
  <si>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</si>
  <si>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</si>
  <si>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</si>
  <si>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</si>
  <si>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</si>
  <si>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</si>
  <si>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</si>
  <si>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</si>
  <si>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</si>
  <si>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</si>
  <si>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</si>
  <si>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</si>
  <si>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</si>
  <si>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</si>
  <si>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</si>
  <si>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</si>
  <si>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</si>
  <si>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</si>
  <si>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</si>
  <si>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</si>
  <si>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</si>
  <si>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</si>
  <si>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</si>
  <si>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</si>
  <si>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</si>
  <si>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</si>
  <si>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</si>
  <si>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</si>
  <si>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</si>
  <si>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</si>
  <si>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</si>
  <si>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</si>
  <si>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</si>
  <si>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</si>
  <si>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</si>
  <si>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</si>
  <si>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</si>
  <si>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</si>
  <si>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</si>
  <si>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</si>
  <si>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</si>
  <si>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</si>
  <si>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</si>
  <si>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</si>
  <si>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</si>
  <si>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</si>
  <si>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</si>
  <si>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</si>
  <si>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</si>
  <si>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</si>
  <si>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</si>
  <si>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</si>
  <si>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</si>
  <si>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</si>
  <si>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</si>
  <si>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</si>
  <si>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</si>
  <si>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</si>
  <si>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</si>
  <si>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</si>
  <si>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</si>
  <si>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</si>
  <si>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</si>
  <si>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</si>
  <si>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</si>
  <si>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</si>
  <si>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</si>
  <si>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</si>
  <si>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</si>
  <si>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</si>
  <si>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</si>
  <si>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</si>
  <si>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</si>
  <si>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</si>
  <si>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</si>
  <si>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</si>
  <si>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</si>
  <si>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</si>
  <si>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</si>
  <si>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</si>
  <si>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</si>
  <si>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</si>
  <si>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</si>
  <si>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</si>
  <si>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</si>
  <si>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</si>
  <si>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</si>
  <si>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</si>
  <si>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</si>
  <si>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</si>
  <si>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</si>
  <si>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</si>
  <si>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</si>
  <si>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</si>
  <si>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</si>
  <si>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</si>
  <si>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</si>
  <si>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</si>
  <si>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</si>
  <si>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</si>
  <si>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</si>
  <si>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</si>
  <si>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</si>
  <si>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</si>
  <si>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</si>
  <si>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</si>
  <si>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</si>
  <si>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</si>
  <si>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</si>
  <si>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</si>
  <si>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</si>
  <si>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</si>
  <si>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</si>
  <si>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</si>
  <si>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</si>
  <si>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</si>
  <si>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</si>
  <si>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</si>
  <si>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</si>
  <si>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</si>
  <si>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</si>
  <si>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</si>
  <si>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</si>
  <si>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</si>
  <si>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</si>
  <si>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</si>
  <si>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</si>
  <si>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</si>
  <si>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</si>
  <si>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</si>
  <si>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</si>
  <si>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</si>
  <si>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</si>
  <si>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</si>
  <si>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</si>
  <si>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</si>
  <si>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</si>
  <si>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</si>
  <si>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</si>
  <si>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</si>
  <si>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</si>
  <si>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</si>
  <si>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</si>
  <si>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</si>
  <si>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</si>
  <si>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</si>
  <si>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</si>
  <si>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</si>
  <si>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</si>
  <si>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</si>
  <si>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</si>
  <si>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</si>
  <si>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</si>
  <si>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</si>
  <si>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</si>
  <si>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</si>
  <si>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</si>
  <si>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</si>
  <si>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</si>
  <si>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</si>
  <si>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</si>
  <si>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</si>
  <si>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</si>
  <si>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</si>
  <si>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</si>
  <si>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</si>
  <si>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</si>
  <si>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</si>
  <si>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</si>
  <si>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</si>
  <si>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</si>
  <si>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</si>
  <si>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</si>
  <si>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</si>
  <si>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</si>
  <si>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</si>
  <si>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</si>
  <si>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</si>
  <si>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</si>
  <si>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</si>
  <si>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</si>
  <si>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</si>
  <si>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</si>
  <si>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</si>
  <si>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</si>
  <si>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</si>
  <si>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</si>
  <si>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</si>
  <si>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</si>
  <si>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</si>
  <si>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</si>
  <si>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</si>
  <si>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</si>
  <si>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</si>
  <si>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</si>
  <si>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</si>
  <si>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</si>
  <si>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</si>
  <si>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</si>
  <si>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</si>
  <si>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</si>
  <si>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</si>
  <si>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</si>
  <si>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</si>
  <si>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</si>
  <si>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</si>
  <si>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</si>
  <si>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</si>
  <si>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</si>
  <si>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</si>
  <si>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</si>
  <si>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</si>
  <si>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</si>
  <si>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</si>
  <si>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</si>
  <si>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</si>
  <si>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</si>
  <si>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</si>
  <si>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</si>
  <si>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</si>
  <si>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</si>
  <si>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</si>
  <si>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</si>
  <si>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</si>
  <si>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</si>
  <si>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</si>
  <si>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</si>
  <si>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</si>
  <si>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</si>
  <si>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</si>
  <si>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</si>
  <si>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</si>
  <si>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</si>
  <si>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</si>
  <si>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</si>
  <si>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</si>
  <si>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</si>
  <si>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</si>
  <si>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</si>
  <si>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</si>
  <si>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</si>
  <si>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</si>
  <si>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</si>
  <si>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</si>
  <si>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</si>
  <si>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</si>
  <si>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</si>
  <si>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</si>
  <si>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</si>
  <si>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</si>
  <si>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</si>
  <si>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</si>
  <si>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</si>
  <si>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</si>
  <si>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</si>
  <si>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</si>
  <si>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</si>
  <si>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</si>
  <si>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</si>
  <si>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</si>
  <si>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</si>
  <si>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</si>
  <si>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</si>
  <si>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</si>
  <si>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</si>
  <si>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</si>
  <si>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</si>
  <si>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</si>
  <si>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</si>
  <si>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</si>
  <si>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</si>
  <si>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</si>
  <si>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</si>
  <si>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</si>
  <si>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</si>
  <si>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</si>
  <si>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</si>
  <si>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</si>
  <si>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</si>
  <si>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</si>
  <si>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</si>
  <si>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</si>
  <si>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</si>
  <si>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</si>
  <si>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</si>
  <si>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</si>
  <si>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</si>
  <si>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</si>
  <si>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</si>
  <si>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</si>
  <si>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</si>
  <si>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</si>
  <si>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</si>
  <si>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</si>
  <si>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</si>
  <si>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</si>
  <si>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</si>
  <si>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</si>
  <si>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</si>
  <si>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</si>
  <si>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</si>
  <si>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</si>
  <si>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</si>
  <si>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</si>
  <si>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</si>
  <si>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</si>
  <si>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</si>
  <si>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</si>
  <si>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</si>
  <si>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</si>
  <si>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</si>
  <si>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</si>
  <si>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</si>
  <si>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</si>
  <si>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</si>
  <si>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</si>
  <si>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</si>
  <si>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</si>
  <si>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</si>
  <si>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</si>
  <si>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</si>
  <si>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</si>
  <si>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</si>
  <si>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</si>
  <si>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</si>
  <si>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</si>
  <si>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</si>
  <si>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</si>
  <si>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</si>
  <si>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</si>
  <si>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</si>
  <si>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</si>
  <si>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</si>
  <si>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</si>
  <si>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</si>
  <si>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</si>
  <si>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</si>
  <si>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</si>
  <si>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</si>
  <si>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</si>
  <si>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</si>
  <si>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</si>
  <si>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</si>
  <si>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</si>
  <si>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</si>
  <si>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</si>
  <si>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</si>
  <si>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</si>
  <si>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</si>
  <si>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</si>
  <si>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</si>
  <si>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</si>
  <si>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</si>
  <si>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</si>
  <si>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</si>
  <si>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</si>
  <si>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</si>
  <si>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</si>
  <si>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</si>
  <si>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</si>
  <si>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</si>
  <si>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</si>
  <si>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</si>
  <si>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</si>
  <si>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</si>
  <si>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</si>
  <si>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</si>
  <si>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</si>
  <si>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</si>
  <si>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</si>
  <si>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</si>
  <si>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</si>
  <si>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</si>
  <si>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</si>
  <si>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</si>
  <si>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</si>
  <si>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</si>
  <si>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</si>
  <si>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</si>
  <si>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</si>
  <si>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</si>
  <si>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</si>
  <si>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</si>
  <si>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</si>
  <si>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</si>
  <si>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</si>
  <si>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</si>
  <si>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</si>
  <si>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</si>
  <si>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</si>
  <si>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</si>
  <si>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</si>
  <si>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</si>
  <si>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</si>
  <si>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</si>
  <si>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</si>
  <si>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</si>
  <si>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</si>
  <si>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</si>
  <si>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</si>
  <si>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</si>
  <si>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</si>
  <si>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</si>
  <si>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</si>
  <si>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</si>
  <si>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</si>
  <si>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</si>
  <si>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</si>
  <si>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</si>
  <si>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</si>
  <si>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</si>
  <si>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</si>
  <si>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</si>
  <si>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</si>
  <si>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</si>
  <si>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</si>
  <si>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</si>
  <si>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</si>
  <si>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</si>
  <si>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</si>
  <si>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</si>
  <si>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</si>
  <si>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</si>
  <si>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</si>
  <si>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</si>
  <si>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</si>
  <si>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</si>
  <si>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</si>
  <si>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</si>
  <si>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</si>
  <si>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</si>
  <si>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</si>
  <si>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</si>
  <si>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</si>
  <si>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</si>
  <si>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</si>
  <si>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</si>
  <si>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</si>
  <si>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</si>
  <si>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</si>
  <si>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</si>
  <si>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</si>
  <si>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</si>
  <si>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</si>
  <si>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</si>
  <si>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</si>
  <si>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</si>
  <si>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</si>
  <si>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</si>
  <si>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</si>
  <si>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</si>
  <si>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</si>
  <si>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</si>
  <si>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</si>
  <si>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</si>
  <si>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</si>
  <si>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</si>
  <si>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</si>
  <si>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</si>
  <si>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</si>
  <si>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</si>
  <si>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</si>
  <si>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</si>
  <si>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</si>
  <si>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</si>
  <si>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</si>
  <si>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</si>
  <si>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</si>
  <si>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</si>
  <si>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</si>
  <si>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</si>
  <si>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</si>
  <si>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</si>
  <si>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</si>
  <si>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</si>
  <si>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</si>
  <si>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</si>
  <si>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</si>
  <si>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</si>
  <si>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</si>
  <si>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</si>
  <si>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</si>
  <si>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</si>
  <si>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</si>
  <si>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</si>
  <si>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</si>
  <si>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</si>
  <si>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</si>
  <si>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</si>
  <si>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</si>
  <si>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</si>
  <si>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</si>
  <si>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</si>
  <si>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</si>
  <si>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</si>
  <si>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</si>
  <si>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</si>
  <si>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</si>
  <si>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</si>
  <si>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</si>
  <si>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</si>
  <si>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</si>
  <si>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</si>
  <si>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</si>
  <si>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</si>
  <si>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</si>
  <si>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</si>
  <si>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</si>
  <si>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</si>
  <si>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</si>
  <si>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</si>
  <si>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</si>
  <si>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</si>
  <si>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</si>
  <si>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</si>
  <si>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</si>
  <si>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</si>
  <si>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</si>
  <si>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</si>
  <si>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</si>
  <si>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</si>
  <si>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</si>
  <si>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</si>
  <si>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</si>
  <si>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</si>
  <si>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</si>
  <si>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</si>
  <si>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</si>
  <si>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</si>
  <si>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</si>
  <si>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</si>
  <si>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</si>
  <si>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</si>
  <si>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</si>
  <si>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</si>
  <si>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</si>
  <si>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</si>
  <si>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</si>
  <si>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</si>
  <si>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</si>
  <si>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</si>
  <si>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</si>
  <si>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</si>
  <si>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</si>
  <si>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</si>
  <si>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</si>
  <si>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</si>
  <si>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</si>
  <si>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</si>
  <si>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</si>
  <si>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</si>
  <si>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</si>
  <si>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</si>
  <si>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</si>
  <si>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</si>
  <si>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</si>
  <si>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</si>
  <si>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</si>
  <si>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</si>
  <si>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</si>
  <si>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</si>
  <si>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</si>
  <si>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</si>
  <si>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</si>
  <si>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</si>
  <si>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</si>
  <si>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</si>
  <si>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</si>
  <si>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</si>
  <si>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</si>
  <si>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</si>
  <si>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</si>
  <si>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</si>
  <si>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</si>
  <si>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</si>
  <si>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</si>
  <si>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</si>
  <si>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</si>
  <si>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</si>
  <si>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</si>
  <si>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</si>
  <si>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</si>
  <si>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</si>
  <si>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</si>
  <si>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</si>
  <si>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</si>
  <si>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</si>
  <si>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</si>
  <si>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</si>
  <si>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</si>
  <si>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</si>
  <si>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</si>
  <si>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</si>
  <si>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</si>
  <si>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</si>
  <si>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</si>
  <si>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</si>
  <si>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</si>
  <si>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</si>
  <si>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</si>
  <si>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</si>
  <si>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</si>
  <si>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</si>
  <si>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</si>
  <si>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</si>
  <si>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</si>
  <si>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</si>
  <si>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</si>
  <si>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</si>
  <si>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</si>
  <si>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</si>
  <si>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</si>
  <si>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</si>
  <si>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</si>
  <si>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</si>
  <si>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</si>
  <si>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</si>
  <si>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</si>
  <si>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</si>
  <si>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</si>
  <si>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</si>
  <si>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</si>
  <si>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</si>
  <si>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</si>
  <si>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</si>
  <si>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</si>
  <si>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</si>
  <si>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</si>
  <si>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</si>
  <si>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</si>
  <si>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</si>
  <si>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</si>
  <si>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</si>
  <si>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</si>
  <si>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</si>
  <si>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</si>
  <si>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</si>
  <si>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</si>
  <si>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</si>
  <si>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</si>
  <si>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</si>
  <si>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</si>
  <si>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</si>
  <si>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</si>
  <si>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</si>
  <si>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</si>
  <si>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</si>
  <si>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Factory Owner Percentage</t>
  </si>
  <si>
    <t>No. of Commercial Registry</t>
  </si>
  <si>
    <t>No. of Industrial Registry</t>
  </si>
  <si>
    <t>Export Registration No.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</si>
  <si>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</si>
  <si>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</si>
  <si>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</si>
  <si>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</si>
  <si>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</si>
  <si>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</si>
  <si>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</si>
  <si>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</si>
  <si>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</si>
  <si>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</si>
  <si>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</si>
  <si>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</si>
  <si>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رقم البطاقة التصديرية</t>
  </si>
  <si>
    <t>أي الدول يتم التصدير إليها؟</t>
  </si>
  <si>
    <t>Which countries do you export to?</t>
  </si>
  <si>
    <t>Production Activity (HS Codes)</t>
  </si>
  <si>
    <t>تاريخ آخر تجديد للبطاقة التصديرية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</si>
  <si>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</si>
  <si>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</si>
  <si>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</si>
  <si>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</si>
  <si>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</si>
  <si>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</si>
  <si>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</si>
  <si>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</si>
  <si>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</si>
  <si>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</si>
  <si>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</si>
  <si>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</si>
  <si>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</si>
  <si>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</si>
  <si>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</si>
  <si>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</si>
  <si>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</si>
  <si>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</si>
  <si>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</si>
  <si>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</si>
  <si>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</si>
  <si>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</si>
  <si>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t xml:space="preserve">  Group Companies</t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</si>
  <si>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</si>
  <si>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</si>
  <si>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</si>
  <si>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</si>
  <si>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</si>
  <si>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Other Cairo Area / منطقة أخرى بالقاهرة</t>
  </si>
  <si>
    <t>Beni Suef / محافظة بنى سويف</t>
  </si>
  <si>
    <t>15th of May / 15 مايو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</si>
  <si>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</si>
  <si>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</si>
  <si>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</si>
  <si>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</si>
  <si>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</si>
  <si>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</si>
  <si>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</si>
  <si>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</si>
  <si>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</si>
  <si>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</si>
  <si>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</si>
  <si>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</si>
  <si>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</si>
  <si>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</si>
  <si>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</si>
  <si>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r>
      <rPr>
        <b/>
        <sz val="10"/>
        <color theme="4" tint="-0.249977111117893"/>
        <rFont val="Tahoma"/>
        <family val="2"/>
      </rPr>
      <t>مكان إصدار السجل التجاري</t>
    </r>
    <r>
      <rPr>
        <b/>
        <sz val="10"/>
        <color rgb="FF000000"/>
        <rFont val="Tahoma"/>
        <family val="2"/>
      </rPr>
      <t xml:space="preserve">
</t>
    </r>
    <r>
      <rPr>
        <b/>
        <sz val="10"/>
        <color rgb="FFFF0000"/>
        <rFont val="Tahoma"/>
        <family val="2"/>
      </rPr>
      <t>*اختر من قائمة الاختيارات</t>
    </r>
  </si>
  <si>
    <t>تواريخ آخر تجديد للسجل التجاري 
(من - إلى)</t>
  </si>
  <si>
    <r>
      <rPr>
        <b/>
        <sz val="11"/>
        <color theme="4" tint="-0.249977111117893"/>
        <rFont val="Arial"/>
        <family val="2"/>
      </rPr>
      <t>Last Renewal Date 
of Commercial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</si>
  <si>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6" tint="-0.499984740745262"/>
        <rFont val="Arial"/>
        <family val="2"/>
      </rPr>
      <t xml:space="preserve">Last Renewal Date of Export Registration </t>
    </r>
    <r>
      <rPr>
        <b/>
        <sz val="10"/>
        <color rgb="FFFF0000"/>
        <rFont val="Arial"/>
        <family val="2"/>
      </rPr>
      <t>(DD-MM-YYYY)</t>
    </r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</si>
  <si>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</si>
  <si>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</si>
  <si>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</si>
  <si>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</si>
  <si>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</si>
  <si>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</si>
  <si>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</si>
  <si>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</si>
  <si>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1"/>
        <color theme="4" tint="-0.249977111117893"/>
        <rFont val="Arial"/>
        <family val="2"/>
      </rPr>
      <t>Place of Issuance 
of Commercial Registry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</si>
  <si>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</si>
  <si>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theme="5" tint="-0.499984740745262"/>
        <rFont val="Arial"/>
        <family val="2"/>
      </rPr>
      <t>Last Renewal of Tax ID</t>
    </r>
    <r>
      <rPr>
        <b/>
        <sz val="10"/>
        <color rgb="FF000000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</si>
  <si>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8" tint="-0.249977111117893"/>
        <rFont val="Arial"/>
        <family val="2"/>
      </rPr>
      <t>Last Renewal
of Industrial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</si>
  <si>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</si>
  <si>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</si>
  <si>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</si>
  <si>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</si>
  <si>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</si>
  <si>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</si>
  <si>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</si>
  <si>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</si>
  <si>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</si>
  <si>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</si>
  <si>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</si>
  <si>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</si>
  <si>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</si>
  <si>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</si>
  <si>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</si>
  <si>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</si>
  <si>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</si>
  <si>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</si>
  <si>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</si>
  <si>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</si>
  <si>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</si>
  <si>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</si>
  <si>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</si>
  <si>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</si>
  <si>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</si>
  <si>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t>الوظيفة
الإمضاء
الاسم</t>
  </si>
  <si>
    <t>يتم وضع محتوى هذا التعهد على ورق الشركة letterhead مع لوجو الشركة ..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</si>
  <si>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</si>
  <si>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</si>
  <si>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</si>
  <si>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</si>
  <si>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</si>
  <si>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</si>
  <si>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</si>
  <si>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</si>
  <si>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</si>
  <si>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</si>
  <si>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</si>
  <si>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</si>
  <si>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</si>
  <si>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</si>
  <si>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</si>
  <si>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</si>
  <si>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</si>
  <si>
    <t>تاريخ ملء النموذج</t>
  </si>
  <si>
    <r>
      <rPr>
        <b/>
        <sz val="17"/>
        <color theme="9" tint="-0.249977111117893"/>
        <rFont val="Arial"/>
        <family val="2"/>
      </rPr>
      <t>QIZ Update Form 2023</t>
    </r>
    <r>
      <rPr>
        <b/>
        <sz val="16"/>
        <color theme="9" tint="-0.249977111117893"/>
        <rFont val="Arial"/>
        <family val="2"/>
      </rPr>
      <t xml:space="preserve">
</t>
    </r>
    <r>
      <rPr>
        <b/>
        <sz val="15"/>
        <color theme="9" tint="-0.249977111117893"/>
        <rFont val="Tahoma"/>
        <family val="2"/>
      </rPr>
      <t>نموذج تحديث بيانات 2023</t>
    </r>
  </si>
  <si>
    <t>QIZ Qualifying Date</t>
  </si>
  <si>
    <t>تاريخ تأهيل الشركة</t>
  </si>
  <si>
    <r>
      <t xml:space="preserve">Date of filling the Form 
</t>
    </r>
    <r>
      <rPr>
        <b/>
        <sz val="10"/>
        <color rgb="FFFF0000"/>
        <rFont val="Arial"/>
        <family val="2"/>
      </rPr>
      <t>(DD-MM-YYYY)</t>
    </r>
  </si>
  <si>
    <t>Law 187/1993 modified by Law 91/2005 _x000D_</t>
  </si>
  <si>
    <t>Qualifying Date</t>
  </si>
  <si>
    <t>Egyptian Company for Trade &amp; Industry (SOGIC)</t>
  </si>
  <si>
    <t>The Modern Egyptian Spinner (Ghazaltex) S.A.E</t>
  </si>
  <si>
    <t>Baby Coca for Clothing</t>
  </si>
  <si>
    <t>Misr El Ameria Spinning &amp; Weaving Co.</t>
  </si>
  <si>
    <t>El Magmoua El Togaria</t>
  </si>
  <si>
    <t>El Mallah Company for Weaving</t>
  </si>
  <si>
    <t>Bella Donna</t>
  </si>
  <si>
    <t>Chourbagi Modern for Textiles And Clothing (Charmain)</t>
  </si>
  <si>
    <t>Himalaya International PVT. LTD</t>
  </si>
  <si>
    <t xml:space="preserve">Diamond Canari for Industry &amp; trade S.A.E </t>
  </si>
  <si>
    <t>Farag Co. Clothes Manufacturing</t>
  </si>
  <si>
    <t>Wagdy Moamen &amp; Partners for Textile Industries</t>
  </si>
  <si>
    <t>Adel Textile Factory</t>
  </si>
  <si>
    <t xml:space="preserve">Glass Factory for Ready Made Garments </t>
  </si>
  <si>
    <t>Dolphin Garments Co.</t>
  </si>
  <si>
    <t>Vestia Ready Made Garments</t>
  </si>
  <si>
    <t>El-Masria Co. for Tricot &amp; Spinning</t>
  </si>
  <si>
    <t>Trans Universe Ready Made Garments</t>
  </si>
  <si>
    <t>Misr Spain Co. for Blankets &amp;Textiles S.A.E</t>
  </si>
  <si>
    <t>Lotus Garments Co.</t>
  </si>
  <si>
    <t>Cotton Belt Egypt - Magdy El Showeikh &amp; Co.</t>
  </si>
  <si>
    <t>Quilting Egypt</t>
  </si>
  <si>
    <t>Color Mix Co. for Printing &amp; Industrial Blankets And Textiles</t>
  </si>
  <si>
    <t>Marzouk for Clothing Industries</t>
  </si>
  <si>
    <t>Giza Spinning &amp; Weaving</t>
  </si>
  <si>
    <t>Eurotex For Garments Production</t>
  </si>
  <si>
    <t>Egyptian International Co. for Knitting And Dyeing (Dyetex)</t>
  </si>
  <si>
    <t>Misr Company For Industrial And Textile Investments</t>
  </si>
  <si>
    <t>Nile Clothing Company</t>
  </si>
  <si>
    <t>Salemco for Spinning &amp; Weaving</t>
  </si>
  <si>
    <t>Port Said Metal Work - Mog 10th Of Ramadan</t>
  </si>
  <si>
    <t>El Saeid Darwish Textile</t>
  </si>
  <si>
    <t>Swiss Garments Company</t>
  </si>
  <si>
    <t>Nile Textile and Garments</t>
  </si>
  <si>
    <t>Miami Swimsuit</t>
  </si>
  <si>
    <t>TransAfrica Garments Industry</t>
  </si>
  <si>
    <t>Nageh Tex</t>
  </si>
  <si>
    <t>Middle East Tailoring Co. (METCO)</t>
  </si>
  <si>
    <t>Martex Fashion</t>
  </si>
  <si>
    <t>Port Said Metal Work MOG for Engineering and Industry</t>
  </si>
  <si>
    <t>El Ethad Trico Company</t>
  </si>
  <si>
    <t>New Nageh Tex</t>
  </si>
  <si>
    <t>Alex Apparels</t>
  </si>
  <si>
    <t>Port Said Metal Work (Mog naser city)</t>
  </si>
  <si>
    <t>American Group Bitotex International</t>
  </si>
  <si>
    <t>Suez Canal Garments Factory</t>
  </si>
  <si>
    <t>Star For Textiles Co. (Startex) S.A.E</t>
  </si>
  <si>
    <t>Bishara Textile &amp; Garment Manufacturing (BTM)</t>
  </si>
  <si>
    <t>Egyptian Co. for Industry (Sogic)</t>
  </si>
  <si>
    <t>Dintex</t>
  </si>
  <si>
    <t>Port Said Metal Work (MOG for Developed Industries)</t>
  </si>
  <si>
    <t>Printex</t>
  </si>
  <si>
    <t>Alexandria Clothing Co. S.A.E</t>
  </si>
  <si>
    <t>Kassemtex for Textiles and Finishing Co.</t>
  </si>
  <si>
    <t>Mudika for Modern Textiles</t>
  </si>
  <si>
    <t>Iemco Garments</t>
  </si>
  <si>
    <t>Warda Tex</t>
  </si>
  <si>
    <t>M &amp; M Garment Company</t>
  </si>
  <si>
    <t>Great Eastern Textiles</t>
  </si>
  <si>
    <t>Plaza Readymade Garments Ind.</t>
  </si>
  <si>
    <t>Fashion Star</t>
  </si>
  <si>
    <t>El Asmar for Readymade Garments</t>
  </si>
  <si>
    <t>AL Amir Sanitary Ware</t>
  </si>
  <si>
    <t>Lantk Egypt International</t>
  </si>
  <si>
    <t>Fabulous Sportswear</t>
  </si>
  <si>
    <t>Egyptian Textiles for Dyeing &amp; Finishing</t>
  </si>
  <si>
    <t>Tera Company for Spinning, Weaving and Readymade Garments</t>
  </si>
  <si>
    <t>Egypt Clothing Company</t>
  </si>
  <si>
    <t>Diamond Textile for Wool and Readymade Garments</t>
  </si>
  <si>
    <t>Seif EL-Din Company for Industry and Commerce</t>
  </si>
  <si>
    <t>Agyad for Tricot and Readymade Garments</t>
  </si>
  <si>
    <t>Seta Textiles</t>
  </si>
  <si>
    <t>Miami for Tricot and Garments</t>
  </si>
  <si>
    <t>Nile Linen Group</t>
  </si>
  <si>
    <t>SAFAMA Industrial &amp; Transit</t>
  </si>
  <si>
    <t>Egypt Tailoring Company</t>
  </si>
  <si>
    <t>Fakhoury Industrial &amp; Trading Company</t>
  </si>
  <si>
    <t>Eagle Garment Company</t>
  </si>
  <si>
    <t>Abou El Enein Factory for Spinning and Weaving</t>
  </si>
  <si>
    <t>Fabrique Des Tricots "L'ORIENT"</t>
  </si>
  <si>
    <t>May for Textiles Manufacturing and Marketing</t>
  </si>
  <si>
    <t>Sharkawy Textile Factory</t>
  </si>
  <si>
    <t>Egyptian Co. for Textiles and Garments (Egypt Tex)</t>
  </si>
  <si>
    <t>Eagle Fashion</t>
  </si>
  <si>
    <t>Electro Safe</t>
  </si>
  <si>
    <t>Sheeba International Garments Co.</t>
  </si>
  <si>
    <t>New Salam Tex</t>
  </si>
  <si>
    <t>El Ethad El Akhawy</t>
  </si>
  <si>
    <t>First Group for Textiles Industries</t>
  </si>
  <si>
    <t>El Masria for Textile Industries (Salem Tex)</t>
  </si>
  <si>
    <t>El Rashad Factory (Tawfik Ouda and Co)</t>
  </si>
  <si>
    <t>Emcco for Oils &amp; Food Industries</t>
  </si>
  <si>
    <t>Rotex Co. for Dyeing, Printing, &amp; Finishing</t>
  </si>
  <si>
    <t>World Jeans</t>
  </si>
  <si>
    <t>Technotex Clothing Company</t>
  </si>
  <si>
    <t>Tricot Marilana Lolana</t>
  </si>
  <si>
    <t>El Masaied Clothing</t>
  </si>
  <si>
    <t>Egyptian International Free Zone Co. (Raouf Magar &amp; Associates)</t>
  </si>
  <si>
    <t>Melmar Knitwear</t>
  </si>
  <si>
    <t>Kangaroo Co. Ready Made Garments</t>
  </si>
  <si>
    <t>Saatex Company for Textile Manufacturing</t>
  </si>
  <si>
    <t>Hegazy Bro.CO. For Indust</t>
  </si>
  <si>
    <t>Egyptian Knitting and Readymade Co. (ETC)</t>
  </si>
  <si>
    <t>Misr Garment Company</t>
  </si>
  <si>
    <t>Modern Egypt Company for Textiles</t>
  </si>
  <si>
    <t>Farag Industry</t>
  </si>
  <si>
    <t>Alnahr Alkhalid International Co. for Garments</t>
  </si>
  <si>
    <t>Abd El Hamid Awad Zalat Sons</t>
  </si>
  <si>
    <t>Fabrique De Flanelles Samir</t>
  </si>
  <si>
    <t>El Sahwy Weaving Industries</t>
  </si>
  <si>
    <t>El Boulaky Tricot</t>
  </si>
  <si>
    <t>Egyptian European Company for Furniture</t>
  </si>
  <si>
    <t>El Nasr Wool &amp; Selected Textiles Co.</t>
  </si>
  <si>
    <t>Rosetex Textiles</t>
  </si>
  <si>
    <t>Friends Garment Company</t>
  </si>
  <si>
    <t>Dice Sports &amp; Casual Wear</t>
  </si>
  <si>
    <t>Waeltex for Dyeing &amp; Ready Made Garments</t>
  </si>
  <si>
    <t>Yousri for Knitting &amp; Garments</t>
  </si>
  <si>
    <t>Appletex Textile Company</t>
  </si>
  <si>
    <t>New Sherin Tex</t>
  </si>
  <si>
    <t>The Egyptian Company for Fabrics, Apparel, &amp; Tricot Manufacturing</t>
  </si>
  <si>
    <t>Danatex for textiles</t>
  </si>
  <si>
    <t>Startex for Textiles, Finishing, &amp; Dyeing</t>
  </si>
  <si>
    <t>Zanco for Clothes</t>
  </si>
  <si>
    <t>Farm Frites</t>
  </si>
  <si>
    <t>El Nasr Clothing &amp; Textiles Co. (KABO)</t>
  </si>
  <si>
    <t>Misr Flex</t>
  </si>
  <si>
    <t>Anglo Textiles</t>
  </si>
  <si>
    <t>Shamsi Textile Industries</t>
  </si>
  <si>
    <t>Siesta for Ready Made Clothing</t>
  </si>
  <si>
    <t>Al Dawlia for Knitting, Garments, &amp; Finishing</t>
  </si>
  <si>
    <t>PortSaid Vegetable Dehydrating Factory</t>
  </si>
  <si>
    <t>Falcon Readymade Garments</t>
  </si>
  <si>
    <t>El Helal Knitting</t>
  </si>
  <si>
    <t>Ebada for ready made garments</t>
  </si>
  <si>
    <t>New JacguardTex</t>
  </si>
  <si>
    <t>Al Shimaa Garment &amp; Embroidery</t>
  </si>
  <si>
    <t>Trico Reem</t>
  </si>
  <si>
    <t>Textiles International of Egypt LTD. (T.I.E)</t>
  </si>
  <si>
    <t>Nile Kordsa for Industrial Fabrics</t>
  </si>
  <si>
    <t>Shaturna Factory for Knitting &amp; Tricot</t>
  </si>
  <si>
    <t>10th Of Ramadan For Spinning and Weaving</t>
  </si>
  <si>
    <t>Rope Thread Makers</t>
  </si>
  <si>
    <t>Saf Garment</t>
  </si>
  <si>
    <t>Tarek Abd El Hamid Radwam &amp; CO.</t>
  </si>
  <si>
    <t>El Saad for textiles CO.</t>
  </si>
  <si>
    <t>Indiana for Ready-made Garments</t>
  </si>
  <si>
    <t>Abu Tawoos for clothing</t>
  </si>
  <si>
    <t>Elhandasia</t>
  </si>
  <si>
    <t>KAZAREEN Textile CO.</t>
  </si>
  <si>
    <t>Alexandria Manufacturing Import Export</t>
  </si>
  <si>
    <t>Madina Tex. Hashem El Doghry</t>
  </si>
  <si>
    <t>Basyotex for Spinning and Weaving</t>
  </si>
  <si>
    <t>New Tec Dayem</t>
  </si>
  <si>
    <t>Prestige Company For Knitwear And Clothes</t>
  </si>
  <si>
    <t>MAC</t>
  </si>
  <si>
    <t>Delta Textile Egypt</t>
  </si>
  <si>
    <t>United Weavers</t>
  </si>
  <si>
    <t>Faragtex For Weaving</t>
  </si>
  <si>
    <t>MassTex</t>
  </si>
  <si>
    <t>Odiba Textiles for Dyeing, Finishing, &amp; Readymade Garments</t>
  </si>
  <si>
    <t>El Masria For Textiles - El Pharonia</t>
  </si>
  <si>
    <t>Arco for Readymade Garments</t>
  </si>
  <si>
    <t>Sahara Group</t>
  </si>
  <si>
    <t>Mohamed Abd El Razek Mohamed El Sayed Olama &amp; Partners</t>
  </si>
  <si>
    <t>Wintex - Wahab International Textiles</t>
  </si>
  <si>
    <t>Tricot Merlin</t>
  </si>
  <si>
    <t>Mainetti Egypt Limited</t>
  </si>
  <si>
    <t>EL Kekhia Plastic</t>
  </si>
  <si>
    <t>Todo</t>
  </si>
  <si>
    <t xml:space="preserve">Nazmy Co. for Tricot &amp; Fit Out </t>
  </si>
  <si>
    <t>DIB Egypt LLC</t>
  </si>
  <si>
    <t>Magdi Tex</t>
  </si>
  <si>
    <t>Mohamed Hafez Beshir for Weaving</t>
  </si>
  <si>
    <t>International Textiles Industry - ITI</t>
  </si>
  <si>
    <t>Eldawlia for Readymade Clothing &amp; General Supplying</t>
  </si>
  <si>
    <t>Egyptian Factory for Spinning</t>
  </si>
  <si>
    <t>Dody Swareih</t>
  </si>
  <si>
    <t>International Textiles E.S.C</t>
  </si>
  <si>
    <t>Ismailtex Textile Factory</t>
  </si>
  <si>
    <t>Velocity International For Garments (ESC)</t>
  </si>
  <si>
    <t>Quality Standards Co.</t>
  </si>
  <si>
    <t>Alfa Tex For Textile</t>
  </si>
  <si>
    <t>Egyption Italian For Modern Paints</t>
  </si>
  <si>
    <t>El Shark For Textile</t>
  </si>
  <si>
    <t>Senior Co. For Readymade Garments</t>
  </si>
  <si>
    <t>United Nations For Trade &amp; Manufacturing</t>
  </si>
  <si>
    <t>KLAC CREATIONS</t>
  </si>
  <si>
    <t>Euromod For Readymade Garments</t>
  </si>
  <si>
    <t>Velour Manufacturing Garments</t>
  </si>
  <si>
    <t>EL Shehab CO.</t>
  </si>
  <si>
    <t>Misr Helwan Spinning &amp; Weaving Co</t>
  </si>
  <si>
    <t>New Comodor Factory For Apparel</t>
  </si>
  <si>
    <t>Delta Industries Co.</t>
  </si>
  <si>
    <t>Leina Textiles Egypt</t>
  </si>
  <si>
    <t>Fine Tex Manufacturing and Export Ready Made Garment</t>
  </si>
  <si>
    <t>El-Nile Tricot Company</t>
  </si>
  <si>
    <t>Farran Printex</t>
  </si>
  <si>
    <t>E.I.C. The Egyptian Italian Co.</t>
  </si>
  <si>
    <t>El Hegabiah Textile Services &amp; Finishing Co. (Abu Simbel)</t>
  </si>
  <si>
    <t>El Asria Company for Making Textile</t>
  </si>
  <si>
    <t>Egyptian Italian Co. For Textile &amp; Garments</t>
  </si>
  <si>
    <t>El KhloodTex for Knitting and Readymade Clothes</t>
  </si>
  <si>
    <t>Egyptian American Paints &amp; Coatings Company</t>
  </si>
  <si>
    <t>Delta International (DITEM)</t>
  </si>
  <si>
    <t>Egyptian German Co. For Textile Fibers</t>
  </si>
  <si>
    <t>Egyptian Germany Co. For Dying</t>
  </si>
  <si>
    <t>DABO Ready-made Garments</t>
  </si>
  <si>
    <t>The Egyptian Co. For Ready Made Garments (Ashraf Arafa And co.)</t>
  </si>
  <si>
    <t>Pretex for Dyeing and Clothes</t>
  </si>
  <si>
    <t>Luna Knitting Factory</t>
  </si>
  <si>
    <t>Canon Global Industries</t>
  </si>
  <si>
    <t>Union Textiles</t>
  </si>
  <si>
    <t>Universal Knitting Co.</t>
  </si>
  <si>
    <t>Cairo Malaga Factory</t>
  </si>
  <si>
    <t>New Moderna - Kabbani Bros.</t>
  </si>
  <si>
    <t>DINATEX Company Aly Sabry &amp; Co. Limited</t>
  </si>
  <si>
    <t>Yasmina Garments</t>
  </si>
  <si>
    <t>Bluebird Garment Industries</t>
  </si>
  <si>
    <t>Linna Mood Co.</t>
  </si>
  <si>
    <t>Magic Touch Co.</t>
  </si>
  <si>
    <t>Stitches International Clothing Co.</t>
  </si>
  <si>
    <t>POP 21 Clothing Company</t>
  </si>
  <si>
    <t>Cold Alex For Food Processing</t>
  </si>
  <si>
    <t>Naga Garments Co.</t>
  </si>
  <si>
    <t>Oriental Weavers Textile</t>
  </si>
  <si>
    <t>Sherry One For Ready Made Garments</t>
  </si>
  <si>
    <t>El- Captin Company for Ready Mady Garments</t>
  </si>
  <si>
    <t>Egyptian Clothing Company (Uniform)</t>
  </si>
  <si>
    <t>Moda Inn For Garments</t>
  </si>
  <si>
    <t>Target For Ready Made Garments</t>
  </si>
  <si>
    <t>Awad Elias Awad</t>
  </si>
  <si>
    <t>Modern Textiles Co. NOVOTEX</t>
  </si>
  <si>
    <t>Esperanto Jeans Company</t>
  </si>
  <si>
    <t>A N M Garments</t>
  </si>
  <si>
    <t>Elshamy Textile</t>
  </si>
  <si>
    <t>Lord Factory for Ready Made Garments</t>
  </si>
  <si>
    <t>Sahinler Egypt</t>
  </si>
  <si>
    <t>MG Egypt Co.</t>
  </si>
  <si>
    <t>Velocity Apparelz Company S.A.E</t>
  </si>
  <si>
    <t>Velocity Jeans Egypt S.A.E</t>
  </si>
  <si>
    <t>Future Fashion</t>
  </si>
  <si>
    <t>EMBEE International Industries</t>
  </si>
  <si>
    <t>PLAZA ReadyMade Garments</t>
  </si>
  <si>
    <t>Samotex Textile Industries</t>
  </si>
  <si>
    <t>Vertical Jeans Co.</t>
  </si>
  <si>
    <t>EL Obour Weaving, Knitting &amp; Clothing Co.</t>
  </si>
  <si>
    <t>Marib International Garments Co.</t>
  </si>
  <si>
    <t>Abo El-Sebaa Weaving Factories</t>
  </si>
  <si>
    <t>Sphinx Readymade Garments</t>
  </si>
  <si>
    <t xml:space="preserve">Misr Spinning &amp; Weaving Co. </t>
  </si>
  <si>
    <t>Egypt Wear Textile Inc</t>
  </si>
  <si>
    <t>Tarzan Factory</t>
  </si>
  <si>
    <t>DalyDress</t>
  </si>
  <si>
    <t>Trico Tarek Factory</t>
  </si>
  <si>
    <t>The United Company for Food Industries "Montana"</t>
  </si>
  <si>
    <t>ALshamsi For Ready Made Garments</t>
  </si>
  <si>
    <t xml:space="preserve">MO. Oraby </t>
  </si>
  <si>
    <t>Venecia Sportswear</t>
  </si>
  <si>
    <t xml:space="preserve">Diaa Abdel Wahab El Tagoury </t>
  </si>
  <si>
    <t>L'agence Commerciale for Manufacturing,Export &amp; Import (Fouad Haddad Sons)</t>
  </si>
  <si>
    <t>Garments &amp; Terry Towels Industrial Co. (GATT)</t>
  </si>
  <si>
    <t xml:space="preserve">Helios Co. For Clothes </t>
  </si>
  <si>
    <t>Ask Clothing Co.</t>
  </si>
  <si>
    <t xml:space="preserve">Electrostar </t>
  </si>
  <si>
    <t>Memphis For Ready Made Garments</t>
  </si>
  <si>
    <t>Egyptian Co. For Textiles &amp; Weaving and Dyeing</t>
  </si>
  <si>
    <t>International Textile House Of Egypt</t>
  </si>
  <si>
    <t>Egyptian Chinese Garments Co. Winitex</t>
  </si>
  <si>
    <t>Pharaonic Egyptian Company For Terry &amp; Textiles</t>
  </si>
  <si>
    <t>Gemini Ready Made Garments And Textile</t>
  </si>
  <si>
    <t>Zaafarania Garments &amp; Knitting S.A.E.</t>
  </si>
  <si>
    <t>Lonetex Factory For Trico And Ready Made Garments</t>
  </si>
  <si>
    <t xml:space="preserve">Top Star For Ready Made Garments </t>
  </si>
  <si>
    <t>Noor Midas Textiles Co.</t>
  </si>
  <si>
    <t>El Sharkia Textiles Industries S.A.E. "Leina textiles Egypt"</t>
  </si>
  <si>
    <t xml:space="preserve">Damietta Spinning &amp; Weaving Co. </t>
  </si>
  <si>
    <t>Abo Kamar Weaving Company</t>
  </si>
  <si>
    <t>QIZ Group</t>
  </si>
  <si>
    <t>Tricot Elsayaad Co.</t>
  </si>
  <si>
    <t>Elias For Textile, Tricot &amp; Ready Made Garments</t>
  </si>
  <si>
    <t xml:space="preserve">Jacquard DinaTextile Company </t>
  </si>
  <si>
    <t xml:space="preserve">Ex-import Commercial Company </t>
  </si>
  <si>
    <t>Nile Company For Textiles &amp;Ready Made Garments</t>
  </si>
  <si>
    <t>El Gamal Textile Co.</t>
  </si>
  <si>
    <t>Zahret AlMehalla</t>
  </si>
  <si>
    <t xml:space="preserve">Egyptian German Co. For Industrial Investment </t>
  </si>
  <si>
    <t>El Nenaiea Co. For Industries &amp; Trading</t>
  </si>
  <si>
    <t>Sotex For Ready Made Garments (Ahmed El Sayad &amp; Co)</t>
  </si>
  <si>
    <t>Lady Mode Factory For Ready Made Garments</t>
  </si>
  <si>
    <t>Langerie Egy France</t>
  </si>
  <si>
    <t>United Investment for Food Products"UniFood"</t>
  </si>
  <si>
    <t>Happy Shoes Factory For Shoes</t>
  </si>
  <si>
    <t>Kazareen Textile Co.</t>
  </si>
  <si>
    <t>Egywear And Carter</t>
  </si>
  <si>
    <t>Canope Tricot And Garments Factory</t>
  </si>
  <si>
    <t>Tiba For Ready Made Garments</t>
  </si>
  <si>
    <t>El Nasr Spinning, Weaving &amp; Knitting Co. " Shourbagy"</t>
  </si>
  <si>
    <t>Level Collection For Casual Wear And Uniform</t>
  </si>
  <si>
    <t>Mousa &amp; El Sam Company For Garments</t>
  </si>
  <si>
    <t>Egyptian Terry Towels Industrial Company (ETT)</t>
  </si>
  <si>
    <t>Egyptian Company For Garments JET</t>
  </si>
  <si>
    <t>Concrete For Ready Made Garments</t>
  </si>
  <si>
    <t>Alzynaa For Ready Made Garments</t>
  </si>
  <si>
    <t>Short For Leather Industries</t>
  </si>
  <si>
    <t>Suez Safety Outfiters</t>
  </si>
  <si>
    <t>Alzarif For Ready Clothes</t>
  </si>
  <si>
    <t>Cleopatra Clothing Company</t>
  </si>
  <si>
    <t xml:space="preserve">Halawa Garment Manufacturing &amp; Services Co. </t>
  </si>
  <si>
    <t>Areej For Clothes Manufacturing</t>
  </si>
  <si>
    <t>Egyptian Company For Dyeing And Finishing Azghaltex</t>
  </si>
  <si>
    <t>SamoulyTextile International For Weaving S.A.E.</t>
  </si>
  <si>
    <t>Artex Apparel</t>
  </si>
  <si>
    <t>Mag Industrial</t>
  </si>
  <si>
    <t xml:space="preserve">Cottonile Factory For Clothing </t>
  </si>
  <si>
    <t>Egyptian Textiles (Adham Hemdan)</t>
  </si>
  <si>
    <t>Delta Co. For Textile Industry</t>
  </si>
  <si>
    <t>Rocky Four</t>
  </si>
  <si>
    <t>Al Hoda for Clothes Manufacturing</t>
  </si>
  <si>
    <t>British Egyptian Company For General Development "Galina"</t>
  </si>
  <si>
    <t>El Hammamy &amp; Co. for International Trading</t>
  </si>
  <si>
    <t>Sunshine Readymade Garments</t>
  </si>
  <si>
    <t>M.G COMPANY FOR READY MADE GARMENTS</t>
  </si>
  <si>
    <t>ELBADRAWY GROUP</t>
  </si>
  <si>
    <t>U.2 for Ready Made Garments.</t>
  </si>
  <si>
    <t>Mondinal Group</t>
  </si>
  <si>
    <t>Kenoz For Ready Garment</t>
  </si>
  <si>
    <t>HGM FASHIONS</t>
  </si>
  <si>
    <t>King Merryland For Garments And Tricot</t>
  </si>
  <si>
    <t>Cotton Textiles</t>
  </si>
  <si>
    <t>EKO Egypt International</t>
  </si>
  <si>
    <t>NEEDLE CRAFT EGYPT</t>
  </si>
  <si>
    <t>Saad Abd El Ghafar Khafaga For Ready Made Garments</t>
  </si>
  <si>
    <t xml:space="preserve">Global Co. for Clothes </t>
  </si>
  <si>
    <t>Star Apparel Ready Garment Factory</t>
  </si>
  <si>
    <t>United For Textiles</t>
  </si>
  <si>
    <t>DABO Egypt</t>
  </si>
  <si>
    <t>Consolidated Casuals</t>
  </si>
  <si>
    <t xml:space="preserve">Black Camel - Casual Wear </t>
  </si>
  <si>
    <t>Nonna Factory For Ready Garment</t>
  </si>
  <si>
    <t>Alfagr For Mens Wear</t>
  </si>
  <si>
    <t>El Seif For Ready Made Garments</t>
  </si>
  <si>
    <t>Royal Industry Co</t>
  </si>
  <si>
    <t>ELVAN KNITTING DYEING and FINISHING S.A.E</t>
  </si>
  <si>
    <t>New Star Manufacturing &amp; Export of Ready Made Garments</t>
  </si>
  <si>
    <t>Moussa Cap Manufacturing</t>
  </si>
  <si>
    <t xml:space="preserve">Dakahlia Spinning &amp; Weaving </t>
  </si>
  <si>
    <t>Mega textile SAE</t>
  </si>
  <si>
    <t>Kemet Fashion for readymade garments</t>
  </si>
  <si>
    <t>ELSALAM CO. FOR MODERN INDUSTRIALS</t>
  </si>
  <si>
    <t>Enginering For Automotive Trim Parts</t>
  </si>
  <si>
    <t>Elite Merchandising Coorporation</t>
  </si>
  <si>
    <t>Baby Coca For Knitting,Trico &amp; Supplies</t>
  </si>
  <si>
    <t>Stress Wear Extreme Style</t>
  </si>
  <si>
    <t>Baby Coca Ekotex Egypt for Garments</t>
  </si>
  <si>
    <t>Elsherouk Textiles Industries</t>
  </si>
  <si>
    <t>S FASHION FOR MANUFACTURE OF READYMADE GARMENTS private free zone</t>
  </si>
  <si>
    <t>Heliopolis For Apparel Industries</t>
  </si>
  <si>
    <t>National For Textile Industry "El Messiri &amp; CO"</t>
  </si>
  <si>
    <t>Manstex Co. for Textile Private Free Zone</t>
  </si>
  <si>
    <t>NILE TEXTILE INDUSTRIES</t>
  </si>
  <si>
    <t>Samo Garments Company</t>
  </si>
  <si>
    <t>Jade Textile Egypt</t>
  </si>
  <si>
    <t>ALEX TEX</t>
  </si>
  <si>
    <t>Sonytex</t>
  </si>
  <si>
    <t>Smart For Ready Made Garments</t>
  </si>
  <si>
    <t>Froca Agro-Industries</t>
  </si>
  <si>
    <t>Salma Tex</t>
  </si>
  <si>
    <t>Kenzo Collezioni Group</t>
  </si>
  <si>
    <t>Canary</t>
  </si>
  <si>
    <t>Akay Lemalabis Elgahizah LLC</t>
  </si>
  <si>
    <t>Liberty Garments</t>
  </si>
  <si>
    <t>Raya Foods</t>
  </si>
  <si>
    <t xml:space="preserve">HI TECH TEXTILE EGYPT </t>
  </si>
  <si>
    <t>Royaltex for Textiles &amp; Ready Made Garments</t>
  </si>
  <si>
    <t>UNITED TEXTILES COMPANY</t>
  </si>
  <si>
    <t>Raja Clothing Company S.A.E</t>
  </si>
  <si>
    <t>Sherry Factory</t>
  </si>
  <si>
    <t>EROGLU EGYPT FOR READY MADE GARMENTS</t>
  </si>
  <si>
    <t>Alkan Textile Co.(almatex)</t>
  </si>
  <si>
    <t>Dyetex for Ready Made Garments</t>
  </si>
  <si>
    <t xml:space="preserve">COTTEX FREE ZONE </t>
  </si>
  <si>
    <t>El-Marwa for Preserving and Freezing Vegetables and Fruits</t>
  </si>
  <si>
    <t>KCG TEXTILE EGYPT S.A.E</t>
  </si>
  <si>
    <t>Sehely Textile and Dyeing Factory</t>
  </si>
  <si>
    <t>Egyptian Spinning &amp; Weaving Co.</t>
  </si>
  <si>
    <t>Gab Ready Made Garments &amp; Textile</t>
  </si>
  <si>
    <t>T.M.I. Egypt</t>
  </si>
  <si>
    <t>Dehydrofoods</t>
  </si>
  <si>
    <t>CLASSIC FASHION COMPANY</t>
  </si>
  <si>
    <t>DIMA FASHION FOR INDUSTRIAL INVESTMENT</t>
  </si>
  <si>
    <t>Egyptian Knitting Services Company</t>
  </si>
  <si>
    <t>Turkish Egyptian Textile Company</t>
  </si>
  <si>
    <t>CALIK ALEXANDRIA FOR READY MADE GARMENTS</t>
  </si>
  <si>
    <t>Agro Corp</t>
  </si>
  <si>
    <t>OZONE TEXTILES</t>
  </si>
  <si>
    <t>Rubyred Garment Manufacturing S.A.E</t>
  </si>
  <si>
    <t>ELPETRA READY MADE GARMENT</t>
  </si>
  <si>
    <t>EL-GIZA COMMERCIAL &amp; INDUSTRIAL COMPANY</t>
  </si>
  <si>
    <t>Delta Spinning &amp; Weaving Co.</t>
  </si>
  <si>
    <t>Giza Spinning &amp; Weaving El Matarya Branch</t>
  </si>
  <si>
    <t>Jade Apparel Industries SAE</t>
  </si>
  <si>
    <t>Samanod Textile &amp; pilling</t>
  </si>
  <si>
    <t>Eurotex Misr (An Gyoo Jeong)</t>
  </si>
  <si>
    <t>Misr El Menofia For Garments</t>
  </si>
  <si>
    <t>Egyptian European Co. for Foods and Agri Industries (Alfafrost)</t>
  </si>
  <si>
    <t>STAR APPAREL EGYPT</t>
  </si>
  <si>
    <t>Shebl El Sharkawy</t>
  </si>
  <si>
    <t>Teamco Apparel</t>
  </si>
  <si>
    <t>Master Line Textiles Industry</t>
  </si>
  <si>
    <t>Royal Tex Co.</t>
  </si>
  <si>
    <t>Transworld For Tricot &amp; Ready Made Garments</t>
  </si>
  <si>
    <t>Mediterranean Textile Company.,(Medtex)</t>
  </si>
  <si>
    <t xml:space="preserve">ALHUSSEIN INTERNATIONAL </t>
  </si>
  <si>
    <t>National Textile Company (NTC)</t>
  </si>
  <si>
    <t>Mayabi For Tricot &amp; Ready Made Clothes</t>
  </si>
  <si>
    <t xml:space="preserve">KB Company For Ready Garments </t>
  </si>
  <si>
    <t>Three Stars Fashion</t>
  </si>
  <si>
    <t>El Nakib Bros for Garments</t>
  </si>
  <si>
    <t>El-Hennawy Textiles</t>
  </si>
  <si>
    <t>ETOL EGYPT LTD</t>
  </si>
  <si>
    <t>Willi Knits</t>
  </si>
  <si>
    <t>Deco Candle-Egypt Wax Industrial</t>
  </si>
  <si>
    <t>ANADOLU GARMENT Co.</t>
  </si>
  <si>
    <t>EL SHADY TEX</t>
  </si>
  <si>
    <t>Alpha Omega Egypt Clothing Manufacturers S.A.E.</t>
  </si>
  <si>
    <t>Touch Wood for Ready Made Garment</t>
  </si>
  <si>
    <t>Cotton Tales</t>
  </si>
  <si>
    <t>Poly Pack Egypt</t>
  </si>
  <si>
    <t>Egyptian Linen and Terry (Elite)</t>
  </si>
  <si>
    <t xml:space="preserve">M&amp;M APPARELS </t>
  </si>
  <si>
    <t>GIB FASHION</t>
  </si>
  <si>
    <t>BELLA MODA EGYPT</t>
  </si>
  <si>
    <t>Beauty N</t>
  </si>
  <si>
    <t>FABRIQUE MISR POUR TRICOTAGE "OSKAR"</t>
  </si>
  <si>
    <t>DELTA SPINNING &amp; WEAVING Co.</t>
  </si>
  <si>
    <t>The International Company for Agricultural Production and Processing</t>
  </si>
  <si>
    <t>PHOENIX TEXTILE LLC.</t>
  </si>
  <si>
    <t>Egyptian International Co. For Knitting &amp; Dyeing</t>
  </si>
  <si>
    <t>Eldawlia for Garments and Knitting</t>
  </si>
  <si>
    <t>RUBYRED GARMENT (BRANCH)</t>
  </si>
  <si>
    <t>El-Sheikh Co. For Terry Weaving &amp; R.M.G.</t>
  </si>
  <si>
    <t>Bluetex</t>
  </si>
  <si>
    <t>TR TEXTILE</t>
  </si>
  <si>
    <t>Egypt Militia Textile and Garments</t>
  </si>
  <si>
    <t>Cairo Dyeing Center</t>
  </si>
  <si>
    <t>Arab Novelties Weaving and Terry Co.</t>
  </si>
  <si>
    <t>MINATEX</t>
  </si>
  <si>
    <t>T &amp; C GARMENTS</t>
  </si>
  <si>
    <t>Ala- Farag Fabrics &amp; Clothes Manufacture</t>
  </si>
  <si>
    <t>Al Alamya factory for Global manufacturing and processing of garments</t>
  </si>
  <si>
    <t>El Helal for Knitting, Dyeing and Ready Made Garments</t>
  </si>
  <si>
    <t xml:space="preserve">COTTON CLUB </t>
  </si>
  <si>
    <t>Design Apparel</t>
  </si>
  <si>
    <t>Aktan Misr</t>
  </si>
  <si>
    <t>Golden Man Sport</t>
  </si>
  <si>
    <t>ELNIZAMIA CO. FOR INDUSTRY AND TRADING</t>
  </si>
  <si>
    <t>Cotton Land Company for Knitting, Dyeing &amp; Garments</t>
  </si>
  <si>
    <t>TM Fashion Factory &amp; Hotel Supplies</t>
  </si>
  <si>
    <t>AYKO Textile Co.</t>
  </si>
  <si>
    <t>Firestone Apparel</t>
  </si>
  <si>
    <t>Roban for Ready Made Clothes</t>
  </si>
  <si>
    <t>EL AMAL FOR WEAVING INDUSTRY CO. Mohamed M. Ardish</t>
  </si>
  <si>
    <t>Ahmed Ahmed Abbas Agour for Readymade Garments Factory</t>
  </si>
  <si>
    <t>Master for Clothes Manufacturing and Embroidery</t>
  </si>
  <si>
    <t>No Way</t>
  </si>
  <si>
    <t>TRICO MORINELLA</t>
  </si>
  <si>
    <t>Al Masria Al Soudia For Ready Made Garments</t>
  </si>
  <si>
    <t>King Wear</t>
  </si>
  <si>
    <t>Free tex</t>
  </si>
  <si>
    <t>El Ghannam</t>
  </si>
  <si>
    <t>Hesham Tex</t>
  </si>
  <si>
    <t>Eko Egypt Textiles</t>
  </si>
  <si>
    <t>Elfotouh Tex for Ready Made Garments</t>
  </si>
  <si>
    <t>Universal Sourcing For Ready Made Garment</t>
  </si>
  <si>
    <t xml:space="preserve">Speed For Manufacturing </t>
  </si>
  <si>
    <t>CRS DENIM GARMENTS EGYPT</t>
  </si>
  <si>
    <t>Miss Venus (Khaled Soliman Fayed)</t>
  </si>
  <si>
    <t>Egypt Tex</t>
  </si>
  <si>
    <t>Carnival</t>
  </si>
  <si>
    <t>Alexandria Clothing Factory S.A.E</t>
  </si>
  <si>
    <t>DNM textile for Spinning, Weaving and Dyeing</t>
  </si>
  <si>
    <t>Bavley Group</t>
  </si>
  <si>
    <t xml:space="preserve">White Bird </t>
  </si>
  <si>
    <t>Forward Egypt Lfc Manufacturing</t>
  </si>
  <si>
    <t>UTC</t>
  </si>
  <si>
    <t>Globe Spinning &amp; Dyeing</t>
  </si>
  <si>
    <t>New Mac</t>
  </si>
  <si>
    <t>El Dessouky Farag Mahdy Farag Abdallah</t>
  </si>
  <si>
    <t>Camiceria Valoti LTD</t>
  </si>
  <si>
    <t>Alnanyclass - Forstirgroup</t>
  </si>
  <si>
    <t xml:space="preserve">Panorama Foods </t>
  </si>
  <si>
    <t>Fabulous Knit wear for Clothing</t>
  </si>
  <si>
    <t>Helsi (Healthy) Foods Egypt</t>
  </si>
  <si>
    <t>New Beni Suef company for Vegetable Drying (Al Shinawy)</t>
  </si>
  <si>
    <t>El Nasr for Agricultural products</t>
  </si>
  <si>
    <t xml:space="preserve">Tiba Foods </t>
  </si>
  <si>
    <t>AL Yasmeen</t>
  </si>
  <si>
    <t>Al Minya for Marble and Granite</t>
  </si>
  <si>
    <t>Helmy Abu El Eish (louts/ sekem)</t>
  </si>
  <si>
    <t>Al Mostafa for Readymade Garment</t>
  </si>
  <si>
    <t>Salamco for Medical Equipment</t>
  </si>
  <si>
    <t>Naturtex</t>
  </si>
  <si>
    <t>El Tahrir for Industry</t>
  </si>
  <si>
    <t>Special Food Industry International Co.</t>
  </si>
  <si>
    <t>Dr. Olivee</t>
  </si>
  <si>
    <t>Miditex Egypt Co</t>
  </si>
  <si>
    <t>Arab Company for Drying Agricultural Crops</t>
  </si>
  <si>
    <t>Horus For Pasta</t>
  </si>
  <si>
    <t>Al Qouds for Plastic</t>
  </si>
  <si>
    <t xml:space="preserve">Al Amal for Planet Medical </t>
  </si>
  <si>
    <t>Super Light for Paints</t>
  </si>
  <si>
    <t>Minya Marbel</t>
  </si>
  <si>
    <t>Askom For the Manufacture of Polycarbonate and Chemicals</t>
  </si>
  <si>
    <t>Royal for Cement</t>
  </si>
  <si>
    <t>Unitax International Limited</t>
  </si>
  <si>
    <t>Wanisku Land of medicinal plants</t>
  </si>
  <si>
    <t>Swiss Cotton Garment</t>
  </si>
  <si>
    <t>Camegit for RMG Co.</t>
  </si>
  <si>
    <t>Crystal for Making Shirts</t>
  </si>
  <si>
    <t xml:space="preserve">Fredal </t>
  </si>
  <si>
    <t>Negoum Al Tasdeer (Stars of Export Co.)</t>
  </si>
  <si>
    <t>Cairo Aromatic</t>
  </si>
  <si>
    <t>Fredal (Fouad Tarak Hussan)</t>
  </si>
  <si>
    <t xml:space="preserve">International Co. for Food Industries </t>
  </si>
  <si>
    <t>Experts Food Industries</t>
  </si>
  <si>
    <t>Puttmann Egypt</t>
  </si>
  <si>
    <t>Coats Egypt</t>
  </si>
  <si>
    <t>Sweet Girl</t>
  </si>
  <si>
    <t>Enoran For the manufacture of clothing</t>
  </si>
  <si>
    <t>Mina Ismailia Free Zone</t>
  </si>
  <si>
    <t>Standar</t>
  </si>
  <si>
    <t>Quality Standard</t>
  </si>
  <si>
    <t>Egyptian Canadian for Ready Made Garment</t>
  </si>
  <si>
    <t>Alex Textile</t>
  </si>
  <si>
    <t>Pink Cotton</t>
  </si>
  <si>
    <t>Mass for ready made garments</t>
  </si>
  <si>
    <t>Al Ahram For Industrial Development</t>
  </si>
  <si>
    <t>Almisreia Alkoreia for Textile Industries</t>
  </si>
  <si>
    <t>Misr Spinning Weaving &amp; Beida Dyers Co</t>
  </si>
  <si>
    <t>Sabrina for Ready Made Garments</t>
  </si>
  <si>
    <t>Lotus Hi Fashion Garments Co.</t>
  </si>
  <si>
    <t>Lotus Hi Tech Garments Co.</t>
  </si>
  <si>
    <t>Elmostafa Tex</t>
  </si>
  <si>
    <t>Pertolift International</t>
  </si>
  <si>
    <t>Monnalisa Egypt</t>
  </si>
  <si>
    <t>Ramco Apparel</t>
  </si>
  <si>
    <t>Esperanza</t>
  </si>
  <si>
    <t>United Denim</t>
  </si>
  <si>
    <t>Hossam Tex Factory For Cotton Garments</t>
  </si>
  <si>
    <t>Nor Eldin for Ready Made Garment</t>
  </si>
  <si>
    <t>Mazetex</t>
  </si>
  <si>
    <t>Green Hope for Agricultural Development Ltd</t>
  </si>
  <si>
    <t>Cleopatra Clothing</t>
  </si>
  <si>
    <t>Dar Al Nasseeg Co.</t>
  </si>
  <si>
    <t>Italian Company for Industry</t>
  </si>
  <si>
    <t>Elnaser Textile for Manufacturing and Export for Ready Made Garments</t>
  </si>
  <si>
    <t>Egypt Militia Textile and Garments co. ltd</t>
  </si>
  <si>
    <t xml:space="preserve">Zietoontex </t>
  </si>
  <si>
    <t>Elsafwa Garment</t>
  </si>
  <si>
    <t>Egyptian Group for Readymade Garment &amp;Textile 'Miss Egypt'</t>
  </si>
  <si>
    <t>Elkamal Co.for Textile Industry &amp; Trade</t>
  </si>
  <si>
    <t>Elnasertex for Clothing and Import &amp; Export</t>
  </si>
  <si>
    <t>Misr Garment for Ready Made Garments, Curtains and Bedding</t>
  </si>
  <si>
    <t>Elshark Egyptian for Textile Industries</t>
  </si>
  <si>
    <t xml:space="preserve">Food Basket </t>
  </si>
  <si>
    <t>Alfath Class for Ready Made Garments</t>
  </si>
  <si>
    <t>United Dyers</t>
  </si>
  <si>
    <t xml:space="preserve">Upper Egypt for Food Industries </t>
  </si>
  <si>
    <t>Sammakia Bros Company</t>
  </si>
  <si>
    <t>Garmentex for Redy Made Garments</t>
  </si>
  <si>
    <t>City Al Aktsadya for Ready Made Garments</t>
  </si>
  <si>
    <t>Activa Wear</t>
  </si>
  <si>
    <t>REDHA FASHION EGYPT</t>
  </si>
  <si>
    <t>Mass for Ready Made Garments</t>
  </si>
  <si>
    <t>Gotex for Modern Textile</t>
  </si>
  <si>
    <t>ACE APPAREL EGYPT</t>
  </si>
  <si>
    <t>Al Ahram for Trading and Industry</t>
  </si>
  <si>
    <t>Global Textile Corporation</t>
  </si>
  <si>
    <t>Al Amira for Ready Made Garments</t>
  </si>
  <si>
    <t>Egyptian Eagle</t>
  </si>
  <si>
    <t>Kenouer for Ready Made Garment &amp; Import and Export</t>
  </si>
  <si>
    <t>New Classic for Import &amp;Export and Commercial Agencies</t>
  </si>
  <si>
    <t xml:space="preserve">Sabatex for Woven Industries and Trade </t>
  </si>
  <si>
    <t>El Sharq El Awsat co for textile &amp; spinning</t>
  </si>
  <si>
    <t>Agyad Tex</t>
  </si>
  <si>
    <t>Egyyarn</t>
  </si>
  <si>
    <t>Elsafwa for ready-made garment, textile, curtain and upholstery</t>
  </si>
  <si>
    <t>Alexandria Manufacturing Import &amp; Export</t>
  </si>
  <si>
    <t>Verizon Group for Fabric &amp; Ready Made Garament</t>
  </si>
  <si>
    <t>GB Tech</t>
  </si>
  <si>
    <t>FREE TEX</t>
  </si>
  <si>
    <t>ELTAYSEER CO FOR TEXTILE INDUSTRIES</t>
  </si>
  <si>
    <t>Arabian Textile Industry Free Zone</t>
  </si>
  <si>
    <t>International for Ready Made Garments</t>
  </si>
  <si>
    <t>Future</t>
  </si>
  <si>
    <t>Nile Cotton</t>
  </si>
  <si>
    <t>AL RIFAI GROUP FOR FOOD INDUSTRIES</t>
  </si>
  <si>
    <t>Cairo Clothing Company Ayman Hussein Fouad</t>
  </si>
  <si>
    <t>Al Nana Textile Industries</t>
  </si>
  <si>
    <t>Natura Agro Trade for Import and Export</t>
  </si>
  <si>
    <t>United Company for Clothes</t>
  </si>
  <si>
    <t>Sherry Couture</t>
  </si>
  <si>
    <t>Delta Textile Shamal El Saeed</t>
  </si>
  <si>
    <t>Giza Seeds &amp; Herbs</t>
  </si>
  <si>
    <t>Delta Fabric Egypt Co.</t>
  </si>
  <si>
    <t>Agro Masr</t>
  </si>
  <si>
    <t>Al Mostafa Tex</t>
  </si>
  <si>
    <t>EL Motaheda for Dehydrating and Freezing of Agricultural Crops</t>
  </si>
  <si>
    <t>Albanawuwn Contracting and Real Estate Investment Co.</t>
  </si>
  <si>
    <t>Bloaizone Mens Wear</t>
  </si>
  <si>
    <t>Elshehab Merdye for Mercerizing and Dyeing Yarns</t>
  </si>
  <si>
    <t>INDUSTRIAL ART TEXTILE - FREE ZONE</t>
  </si>
  <si>
    <t>El Tawfik for Investment</t>
  </si>
  <si>
    <t xml:space="preserve">ElNour tex </t>
  </si>
  <si>
    <t>Santamora Egypt for Blanket</t>
  </si>
  <si>
    <t>Pasabahce Egypt Glass Manufacturing</t>
  </si>
  <si>
    <t>Egyptian Jordanian Co. for Textiles</t>
  </si>
  <si>
    <t>El Ahram for Distribution and man. aluminum profiles</t>
  </si>
  <si>
    <t>Al Omaraa Company for Ceramic Production</t>
  </si>
  <si>
    <t>La Moda for Readymade Garments</t>
  </si>
  <si>
    <t xml:space="preserve">Fowaty Tex for Industrials Textiles </t>
  </si>
  <si>
    <t>Heather Tex Egypt - FZ</t>
  </si>
  <si>
    <t>Edge</t>
  </si>
  <si>
    <t>Harvest Foods</t>
  </si>
  <si>
    <t xml:space="preserve">Elsaga Tex </t>
  </si>
  <si>
    <t>El Marwa for Leather Products</t>
  </si>
  <si>
    <t>AlFares AlAraby Sameha Samir Saed</t>
  </si>
  <si>
    <t>Alpha Textile Free Zone SEA</t>
  </si>
  <si>
    <t>City Textile</t>
  </si>
  <si>
    <t>Dragon for Trade &amp; Industry</t>
  </si>
  <si>
    <t>NEITH TEXTILE</t>
  </si>
  <si>
    <t>Check Point for Ready Made Clothes</t>
  </si>
  <si>
    <t>RAJA CLOTHING COMPANY</t>
  </si>
  <si>
    <t>Cotton and More Co.</t>
  </si>
  <si>
    <t>Paris for ready made garments</t>
  </si>
  <si>
    <t>Skytex Garments</t>
  </si>
  <si>
    <t>Al Rakhaa Tex</t>
  </si>
  <si>
    <t xml:space="preserve">NEW ALPHA TEX (TALAL M. MAZHAR ABD DAYEM &amp; CO </t>
  </si>
  <si>
    <t>AXERA GARMENTS FREE ZONE</t>
  </si>
  <si>
    <t>HGM Hossam Hassan</t>
  </si>
  <si>
    <t>Cotton Plus</t>
  </si>
  <si>
    <t>Jotex for ready made garments</t>
  </si>
  <si>
    <t>Elseeftex for textile</t>
  </si>
  <si>
    <t>Al Zahraa for Textile &amp; Ready Made Garments</t>
  </si>
  <si>
    <t>Golden Stars Textile</t>
  </si>
  <si>
    <t>International Food &amp; Consumable Goods - Egypt</t>
  </si>
  <si>
    <t>And Nine for Ready Made Garments</t>
  </si>
  <si>
    <t>Cotton Flower company for linen and garments industries (cotton flower)</t>
  </si>
  <si>
    <t>Samartex</t>
  </si>
  <si>
    <t xml:space="preserve">Agro Egypt for food processing SRL </t>
  </si>
  <si>
    <t>Holow El Sham Co. Foods Industries</t>
  </si>
  <si>
    <t>Holow El Sham Co. Foods Industries S.A.E</t>
  </si>
  <si>
    <t>Jade Textile Ismailia</t>
  </si>
  <si>
    <t>ALMOHAMADEIN TRADING IMPORTATION &amp; EXPORTATION</t>
  </si>
  <si>
    <t>El Geil El Gedid</t>
  </si>
  <si>
    <t>Tamtextile for Industrial Weaving</t>
  </si>
  <si>
    <t xml:space="preserve">Giza Co for Upper Egypt Development </t>
  </si>
  <si>
    <t>GNT</t>
  </si>
  <si>
    <t>FRIND TEXTILE FOR GARMENTS</t>
  </si>
  <si>
    <t>Al Masreya Al Saudia for Ready Made Garments</t>
  </si>
  <si>
    <t>Nour Elhoda</t>
  </si>
  <si>
    <t>Delemar Textile Egypt</t>
  </si>
  <si>
    <t xml:space="preserve">Al Kenana </t>
  </si>
  <si>
    <t>Pyramid Glass Free Zone</t>
  </si>
  <si>
    <t>El Rawda for Spinning, Knitting and Readymade Garment</t>
  </si>
  <si>
    <t>Golden Lines Santana</t>
  </si>
  <si>
    <t>Fashion Industry</t>
  </si>
  <si>
    <t>Solotex for Tricot and Textile</t>
  </si>
  <si>
    <t>Egyptian Knitting Products Company (Carina)</t>
  </si>
  <si>
    <t>Jack Wear for Readymade Garments</t>
  </si>
  <si>
    <t>Al Yomn For Clothing</t>
  </si>
  <si>
    <t>EL Askary Dott Jeans</t>
  </si>
  <si>
    <t>Falcon Group for Readymade Garments</t>
  </si>
  <si>
    <t>Little Big Original for Textiles</t>
  </si>
  <si>
    <t>Judy Tex for Ready Made Clothes</t>
  </si>
  <si>
    <t>Number One International For The Manufacturing Of Leather And Garments</t>
  </si>
  <si>
    <t>Almawadda for Textile Industries Company</t>
  </si>
  <si>
    <t>DIGITEX EGYPT</t>
  </si>
  <si>
    <t>Enva Textile Group for Socks Production S.A.E.</t>
  </si>
  <si>
    <t>Li Li Kids</t>
  </si>
  <si>
    <t xml:space="preserve">Global Textile </t>
  </si>
  <si>
    <t>Mecca Company Clothes</t>
  </si>
  <si>
    <t>Troy Company for Ready Made Garments</t>
  </si>
  <si>
    <t>The Egyptian Company for Industry and Trading (Sogic Arafa)</t>
  </si>
  <si>
    <t>AL Faraj For Clothes</t>
  </si>
  <si>
    <t>JCS EXPORT</t>
  </si>
  <si>
    <t>Time Line Egypt</t>
  </si>
  <si>
    <t>United Print</t>
  </si>
  <si>
    <t>Egytex</t>
  </si>
  <si>
    <t>Baroness For Ready Made Garments &amp; Tricot</t>
  </si>
  <si>
    <t>JOMI TEX</t>
  </si>
  <si>
    <t>Lakers for garments and made clothes</t>
  </si>
  <si>
    <t>BG Group</t>
  </si>
  <si>
    <t>Global Egy Tex</t>
  </si>
  <si>
    <t>New Tabarak Tricot</t>
  </si>
  <si>
    <t>Genedi Company for Garments</t>
  </si>
  <si>
    <t>Link Fashion</t>
  </si>
  <si>
    <t>DIGITEX KNITTNG</t>
  </si>
  <si>
    <t>Delta Textile</t>
  </si>
  <si>
    <t>ShengDa Egypt International Textile Manufacturing LLC</t>
  </si>
  <si>
    <t>Nile Agro Industries AGA</t>
  </si>
  <si>
    <t xml:space="preserve">Tanbo Food Ingredients </t>
  </si>
  <si>
    <t>Four M (Omar Mohamed Ali Afifi)</t>
  </si>
  <si>
    <t>Al Banna Spinning Weaving and Ready Made Garments</t>
  </si>
  <si>
    <t>Body Sho for Ready Made Garment</t>
  </si>
  <si>
    <t>Al-Rowad for Leather Co.</t>
  </si>
  <si>
    <t>Moody Socks Factory</t>
  </si>
  <si>
    <t>A Z</t>
  </si>
  <si>
    <t xml:space="preserve">Handa Egypt Textile </t>
  </si>
  <si>
    <t>I.V.L Dhunseri Polyester</t>
  </si>
  <si>
    <t>NagaTex Weaving</t>
  </si>
  <si>
    <t>Silva the Premium Frozen Products</t>
  </si>
  <si>
    <t>Int. Eco Industry</t>
  </si>
  <si>
    <t>E.M Tex for Readymade Garments Manufacturing</t>
  </si>
  <si>
    <t>El-Amin for Gelatine</t>
  </si>
  <si>
    <t>Karma Textile</t>
  </si>
  <si>
    <t>Al Fakhama for Ready Made Garments</t>
  </si>
  <si>
    <t>House Covers Industries</t>
  </si>
  <si>
    <t>Haval Textile Inc.</t>
  </si>
  <si>
    <t>Emessa Denim for Ready Made Garment</t>
  </si>
  <si>
    <t>Karnak Garments</t>
  </si>
  <si>
    <t>EGCT Frozen</t>
  </si>
  <si>
    <t>Zahret El Mehalla For Weaving and Dyeing Co.</t>
  </si>
  <si>
    <t>Black Horse Readymade Garments</t>
  </si>
  <si>
    <t>Egyptian Saudi Food Industries</t>
  </si>
  <si>
    <t>El-masrya Production Company</t>
  </si>
  <si>
    <t>Elmuslimany Group for Manufacturing</t>
  </si>
  <si>
    <t>S.K. Manufacture for Ready Made Garments</t>
  </si>
  <si>
    <t>Bagour Company for Ready made Clothes</t>
  </si>
  <si>
    <t>Ameva Mediterranean for Food Industrials</t>
  </si>
  <si>
    <t>M Cherry for the manufacture of ready-made clothes - Mohamed Ahmed Mahmoud Mohamed</t>
  </si>
  <si>
    <t>Adam's Apparel</t>
  </si>
  <si>
    <t>European Co. for Textile Industries &amp; Dyeing</t>
  </si>
  <si>
    <t>Alexandria International for Knitting and Ready-made Garments</t>
  </si>
  <si>
    <t>Happy Face For Garments</t>
  </si>
  <si>
    <t>Brodan for Readymade Garments</t>
  </si>
  <si>
    <t>Egyptian International Company for Food Products (Great Foods)</t>
  </si>
  <si>
    <t>Smart Fashion for the manufacture and export of clothing and textiles</t>
  </si>
  <si>
    <t>Arabex for Manufacturing and Exporting</t>
  </si>
  <si>
    <t>Ramytex for Readymade Garments</t>
  </si>
  <si>
    <t>Wadi El Nile for Food Industries</t>
  </si>
  <si>
    <t>El Masreia El Dawleia Co. for Knitting Embroidery and Readymade Garments</t>
  </si>
  <si>
    <t>Bedayah Garments Company</t>
  </si>
  <si>
    <t>Germantex For Readymade Garments</t>
  </si>
  <si>
    <t>International Delta Center 2 for Refrigerating and Freezing</t>
  </si>
  <si>
    <t>Egypt For Clothes</t>
  </si>
  <si>
    <t>Fefa for Food Industries</t>
  </si>
  <si>
    <t>Al Dahlia Company For Import and Export</t>
  </si>
  <si>
    <t>Capital for Manufacturing and Exporting Ready Made Garments</t>
  </si>
  <si>
    <t>O&amp;J Tex</t>
  </si>
  <si>
    <t>Egyptian International Ready Made Garments Manufacturing Co. (Lingerie)</t>
  </si>
  <si>
    <t>Happyco for Trading and Manufacturing Co.</t>
  </si>
  <si>
    <t>Ocean American Canadian Industry</t>
  </si>
  <si>
    <t>Damatex for Clothing Co.</t>
  </si>
  <si>
    <t>ElSeba Spices &amp; Herbs</t>
  </si>
  <si>
    <t>Safitex for the manufacture of Clothing and Supplies</t>
  </si>
  <si>
    <t>Al Khomasia for Manufacturing of Clothing and Fabrics and Dyeing and Printing and Embroidery</t>
  </si>
  <si>
    <t>Mass For Ready made Garments</t>
  </si>
  <si>
    <t>Al Amira for Manufacturing, Supplying Garment, Import and Export</t>
  </si>
  <si>
    <t>Chantuque Egypt for Textile and Garments</t>
  </si>
  <si>
    <t>AM Co. for Ready Made Garment (Mohamed Salah Abu Al-Azm and his partner)</t>
  </si>
  <si>
    <t>Hela Clothing Egypt</t>
  </si>
  <si>
    <t>Ehab Ahmed Abdel Maksoud Taj El Din</t>
  </si>
  <si>
    <t>Bostana Food Industries</t>
  </si>
  <si>
    <t>East Portsaid Industries Company</t>
  </si>
  <si>
    <t>Protex co. for the Manufacture of fabric, Upholstery and Clothing</t>
  </si>
  <si>
    <t>White Dress for Ready Textile Co., LTD</t>
  </si>
  <si>
    <t>Al- Liwaa for Glass Manufacturing City Glass</t>
  </si>
  <si>
    <t>Wagdy Moamen Successors for Textile Industries</t>
  </si>
  <si>
    <t>Cairo Textiles</t>
  </si>
  <si>
    <t>Akam Company for the Manufacture of Ready Made Clothes and Modern Fabric</t>
  </si>
  <si>
    <t>Alshorouk for Spinning, Weaving and Ready Made Garments</t>
  </si>
  <si>
    <t>International Fashion for Ready Made Garments</t>
  </si>
  <si>
    <t>Yasso Tex</t>
  </si>
  <si>
    <t>Ramy Tex</t>
  </si>
  <si>
    <t>Grams Textile</t>
  </si>
  <si>
    <t>El Misria For Food Investment</t>
  </si>
  <si>
    <t>Freedom</t>
  </si>
  <si>
    <t>Vast Ready Garments</t>
  </si>
  <si>
    <t>El Menofia Textile for Ready-made Garments</t>
  </si>
  <si>
    <t>AlKawther For Ready Clothes</t>
  </si>
  <si>
    <t>El Sharnouby for Clothing</t>
  </si>
  <si>
    <t>Port Said National Readymade Garments</t>
  </si>
  <si>
    <t>Al Arabia for Spinning, Textiles and Ready-Made Clothes</t>
  </si>
  <si>
    <t>EgyKal LLC.</t>
  </si>
  <si>
    <t>Plantform Agribusiness</t>
  </si>
  <si>
    <t>Royal Rafat for Ready Made Garments</t>
  </si>
  <si>
    <t>GLOBE INTERNATIONAL INDUSTRIES</t>
  </si>
  <si>
    <t>SFS Industry and Supplies</t>
  </si>
  <si>
    <t>ETEX For Garments Industry</t>
  </si>
  <si>
    <t xml:space="preserve">Modern Fashion for Modern Clothes </t>
  </si>
  <si>
    <t>Genan Co. for Industries Import Export</t>
  </si>
  <si>
    <t>Nour Food Industries</t>
  </si>
  <si>
    <t>Middle East Readymade Garments Industry</t>
  </si>
  <si>
    <t>Dice Sport And Casual Wear</t>
  </si>
  <si>
    <t>Egypt Sanmin Textile LLC</t>
  </si>
  <si>
    <t>EGY-Tricot for Readymade Garments</t>
  </si>
  <si>
    <t>Oulabitex</t>
  </si>
  <si>
    <t>TRT Garment Factory</t>
  </si>
  <si>
    <t>Pima Homewear Clothes Company</t>
  </si>
  <si>
    <t>الشركة المصرية للتجارة والصناعة (سوجيك)</t>
  </si>
  <si>
    <t>بيبى كوكا للملابس</t>
  </si>
  <si>
    <t>شركة مصر للاستثمارات الصناعية - منطقة حرة خاصة</t>
  </si>
  <si>
    <t>مصر العامرية للغزل والنسيج</t>
  </si>
  <si>
    <t>المجموعة التجارية</t>
  </si>
  <si>
    <t>شركة يلادونا</t>
  </si>
  <si>
    <t>الشوربجى الحديثة لصناعة الملابس والمنسوجات (شارمين)</t>
  </si>
  <si>
    <t>هيمالايا انترناشونال</t>
  </si>
  <si>
    <t>دياموند كنارى للصناعة والتجارة ش.م.م</t>
  </si>
  <si>
    <t>شركة فرج وشركاه لصناعة الملابس</t>
  </si>
  <si>
    <t>وجدى مؤمن وشركاه للصناعات النسجية</t>
  </si>
  <si>
    <t>مصنع عادل للنسيج</t>
  </si>
  <si>
    <t xml:space="preserve">مصنع جلاس للملابس الجاهزة </t>
  </si>
  <si>
    <t>دولفن للملابس الجاهزة</t>
  </si>
  <si>
    <t>شركة فستيا للملابس الجاهزة</t>
  </si>
  <si>
    <t>المصرية للتريكو والغزل</t>
  </si>
  <si>
    <t>شركة ترانس يونيفرس للملابس الجاهزة</t>
  </si>
  <si>
    <t>شركة مصر اسبانيا للبطاطين والمنسوجات ش.م.م</t>
  </si>
  <si>
    <t>لوتس للملابس الجاهزة</t>
  </si>
  <si>
    <t>كوتن بلت ايجيبت - مجدى الشويخ وشركاه</t>
  </si>
  <si>
    <t>كويلتنج ايجيبت</t>
  </si>
  <si>
    <t>شركة كلرميكس لطباعه وصناعة البطاطين والمنسوجات</t>
  </si>
  <si>
    <t>مرزوق لصناعة المنسوجات</t>
  </si>
  <si>
    <t>جيزة للغزل والنسيج</t>
  </si>
  <si>
    <t>يوروتكس لانتاج الملابس الجاهزة</t>
  </si>
  <si>
    <t>الشركة المصرية الدولية للتريكو والصباغة (داي تكس)</t>
  </si>
  <si>
    <t>مصر للاستثمارات الصناعية والنسجية</t>
  </si>
  <si>
    <t>شركة النيل للملابس</t>
  </si>
  <si>
    <t>سالمكو للغزل والنسيج</t>
  </si>
  <si>
    <t>السيد درويش للنسيج والملابس الجاهزة وخطوط الشانيل</t>
  </si>
  <si>
    <t>السويسرية للملابس الجاهزة</t>
  </si>
  <si>
    <t xml:space="preserve">منشأة النيل للمنسوجات والملابس </t>
  </si>
  <si>
    <t>ميامى للتريكو والملابس</t>
  </si>
  <si>
    <t>ترانس أفريكا للملابس الجاهزة</t>
  </si>
  <si>
    <t>ناجح تكس</t>
  </si>
  <si>
    <t>الشرق الأوسط للملابس الجاهزة (ميتكو)</t>
  </si>
  <si>
    <t>مارتكس فاشون للملابس الجاهزة</t>
  </si>
  <si>
    <t>الاتحاد للتريكو</t>
  </si>
  <si>
    <t>نيو ناجح تكس</t>
  </si>
  <si>
    <t>ألكس أباريلز للملابس الجاهزة</t>
  </si>
  <si>
    <t>شركة بورسعيد لصناعة المعادن (موج مدينة نصر)</t>
  </si>
  <si>
    <t>أمريكان جروب بيتوتكس إنترناشيونال</t>
  </si>
  <si>
    <t>مصنع قناة السويس للملابس الجاهزة</t>
  </si>
  <si>
    <t>ستار للمنسوجات</t>
  </si>
  <si>
    <t>البشارة للأزياء</t>
  </si>
  <si>
    <t>الشركة المصرية للصناعات النسجية</t>
  </si>
  <si>
    <t>شركة بورسعيد لصناعة المعادن (موج للصناعات المتطورة)</t>
  </si>
  <si>
    <t>شركة برينتكس محمد مصطفى نحاس وشركاه صباغة وطباعة وتجهيز ونسيج وملابس جاهزة</t>
  </si>
  <si>
    <t>شركة الاسكندرية للملابس الجاهزة</t>
  </si>
  <si>
    <t>شركة قاسمتكس لصناعة النسيج والتجهيز</t>
  </si>
  <si>
    <t>موديكا للأقمشة الراقية</t>
  </si>
  <si>
    <t>إيمكو للملابس الجاهزة</t>
  </si>
  <si>
    <t>وردة تكس للغزل والنسيج (عيد لبيب بولس وشريكه)</t>
  </si>
  <si>
    <t>شركة ام اند ام للملابس الجاهزة</t>
  </si>
  <si>
    <t>جريت ايسترن تكستايلز</t>
  </si>
  <si>
    <t>بلازا للملابس الجاهزة</t>
  </si>
  <si>
    <t>فاشون ستار</t>
  </si>
  <si>
    <t>شركة الأسمر لتصنيع الملابس الجاهزة</t>
  </si>
  <si>
    <t>الامير لانتاج الاطقم الصحية</t>
  </si>
  <si>
    <t>لانتك إيجيبت أنترناشيونال</t>
  </si>
  <si>
    <t>شركة الصباغة والمنسوجات المصرية</t>
  </si>
  <si>
    <t>شركة طيرة الصناعية للغزل والنسيج و الملابس الجاهزة</t>
  </si>
  <si>
    <t>شركة مصر للملابس</t>
  </si>
  <si>
    <t>دايموند تكستايل للاصواف والملابس الجاهزة</t>
  </si>
  <si>
    <t>سيف الدين للصناعات والتجارة</t>
  </si>
  <si>
    <t>أجياد للملابس الجاهزة والتريكو</t>
  </si>
  <si>
    <t>سيتا تكستيلز</t>
  </si>
  <si>
    <t>نايل لينن جروب</t>
  </si>
  <si>
    <t>سافاما للصناعة والترانزيت</t>
  </si>
  <si>
    <t>ايجيبت تيلور ينج للملابس الجاهزة</t>
  </si>
  <si>
    <t>فاخورى للصناعة والتجارة</t>
  </si>
  <si>
    <t>ايجل للملابس الجاهزة</t>
  </si>
  <si>
    <t>مصنع ابو العينين للغزل والنسيج</t>
  </si>
  <si>
    <t>تريكو الشرق</t>
  </si>
  <si>
    <t>مايو لتصنيع وتسويق المنسوجات</t>
  </si>
  <si>
    <t>نسيج عبد الوهاب شرقاوي</t>
  </si>
  <si>
    <t>المصرية للمنسوجات وصناعة الملابس (إيجيبتكس)</t>
  </si>
  <si>
    <t>شركة ايجل فاشون</t>
  </si>
  <si>
    <t>الكتروسيف</t>
  </si>
  <si>
    <t>شركة سبا العالمية للملابس الجاهزة</t>
  </si>
  <si>
    <t>نيو السلام تكس</t>
  </si>
  <si>
    <t>الاتحاد الاخوي</t>
  </si>
  <si>
    <t>فرست جروب للصناعات النسجية</t>
  </si>
  <si>
    <t>مصنع الرشاد (توفيق عبدة وشركاه)</t>
  </si>
  <si>
    <t>امكو للزيوت والصناعات الغذائية</t>
  </si>
  <si>
    <t>شركة عالم الجينز</t>
  </si>
  <si>
    <t>تكنوتكس للملابس</t>
  </si>
  <si>
    <t>تريكو ماريلانا لولانا</t>
  </si>
  <si>
    <t>المساعيد للملابس</t>
  </si>
  <si>
    <t>ملمار نيت وير</t>
  </si>
  <si>
    <t>شركة كانجرو لصناعة الملابس الجاهزة</t>
  </si>
  <si>
    <t>شركة ساتكس للصناعات النسجية</t>
  </si>
  <si>
    <t>حجازي اخوان للصناعة</t>
  </si>
  <si>
    <t>الشركة المصرية للتريكو والجاهز</t>
  </si>
  <si>
    <t>شركة مصر للملابس الجاهزة</t>
  </si>
  <si>
    <t>شركة مصر الحديثة للمنسوجات</t>
  </si>
  <si>
    <t>فرج للصناعة</t>
  </si>
  <si>
    <t>شركة النهر الخالد العالمية للملابس الجاهزة</t>
  </si>
  <si>
    <t>أبناء عبد الحميد عواض زلط</t>
  </si>
  <si>
    <t>شركة مصنع سمير للفانلات</t>
  </si>
  <si>
    <t>شركة السهوى للصناعات النسجية</t>
  </si>
  <si>
    <t>البولاقي للتريكو</t>
  </si>
  <si>
    <t>الشركة المصرية الاوربية للأثاث</t>
  </si>
  <si>
    <t>شركة النصر للأصواف والمنسوجات الممتازة</t>
  </si>
  <si>
    <t>شركة روزتكس للمنسوجات.</t>
  </si>
  <si>
    <t>شركة فريندز للملابس الجاهزة</t>
  </si>
  <si>
    <t>شركة دايس للملابس الجاهزة</t>
  </si>
  <si>
    <t xml:space="preserve"> وائل تكس للصباغة والتجهيز والملابس الجاهزة</t>
  </si>
  <si>
    <t>يسري للتريكو والملابس الجاهزة</t>
  </si>
  <si>
    <t>شركة نيو شيرين تكس للملابس الجاهزة</t>
  </si>
  <si>
    <t>دانا تكس للصناعات النسجية</t>
  </si>
  <si>
    <t>شركة ستارتكس للمنسوجات والصباغة والتجهيز</t>
  </si>
  <si>
    <t>زانكو للملابس الجاهزة</t>
  </si>
  <si>
    <t>الشركة العالمية للتنمية الزراعية فارم فريتس مصر</t>
  </si>
  <si>
    <t>النصر للملابس والمنسوجات (كابو)</t>
  </si>
  <si>
    <t>مصر فلكس</t>
  </si>
  <si>
    <t>انجلو تكستايل</t>
  </si>
  <si>
    <t>شمس للصناعات النسيجية</t>
  </si>
  <si>
    <t>سيستا للملابس الجاهزة</t>
  </si>
  <si>
    <t>الدولية للتريكو والملابس والصباغة والتجهيز</t>
  </si>
  <si>
    <t>بور سعيد لتجفيف و تجميد الخضروات</t>
  </si>
  <si>
    <t>فالكون للملابس الجاهزة</t>
  </si>
  <si>
    <t>الهلال للتريكو</t>
  </si>
  <si>
    <t>عبادة للملابس الجاهزة</t>
  </si>
  <si>
    <t>مصنع نيو جكاردتكس</t>
  </si>
  <si>
    <t>الشيماء للملابس الجاهزة و التّطريز</t>
  </si>
  <si>
    <t>تريكو ريم</t>
  </si>
  <si>
    <t>المصرية العالمية للمنسوجات</t>
  </si>
  <si>
    <t>النيل كوردسا للانسجة الصناعية</t>
  </si>
  <si>
    <t>شاتورنا للتريكو والملابس الجاهزة</t>
  </si>
  <si>
    <t>العاشر من رمضان لصناعة الغزل والنسيج</t>
  </si>
  <si>
    <t>روب لصناعة الخيوط</t>
  </si>
  <si>
    <t>شركة ساف للملابس الجاهزة</t>
  </si>
  <si>
    <t>طارق عبد الحميد رضوان وشركاه</t>
  </si>
  <si>
    <t>شركة السعد للنسيج رؤوف سمير رزق وشركاه</t>
  </si>
  <si>
    <t>شركة انديانا للملابس</t>
  </si>
  <si>
    <t>شركة ابو طاووس للملابس</t>
  </si>
  <si>
    <t>شركة كاذارين للمنسوجات</t>
  </si>
  <si>
    <t>الإسكندرية للتصنيع وعموم الاستيراد والتصدير</t>
  </si>
  <si>
    <t>المدينة المنورة للصناعات النسجية والتريكو (مدينة تكس هاشم الدغري وشريكته)</t>
  </si>
  <si>
    <t>شركة بسيوتكس للغزل والنسيج</t>
  </si>
  <si>
    <t>نيو تك دايم</t>
  </si>
  <si>
    <t>شركة مصر أمريكا لصناعة السجاد والموكيت (ماك)</t>
  </si>
  <si>
    <t>دلتا تكستايل إيجيبت</t>
  </si>
  <si>
    <t>النساجون المتحدون</t>
  </si>
  <si>
    <t>شركة فرج تكس للمنسوجات</t>
  </si>
  <si>
    <t>شركة ماستكس للنسيج</t>
  </si>
  <si>
    <t>اوديبا تكستايلز للصباغة والتجهيز والملابس الجاهزة</t>
  </si>
  <si>
    <t>المصرية للمنسوجات الفرعونية</t>
  </si>
  <si>
    <t>اركو للملابس الجاهزة</t>
  </si>
  <si>
    <t>صحارا جروب</t>
  </si>
  <si>
    <t>محمد عبد الرازق محمد السيد علما وشركاه</t>
  </si>
  <si>
    <t>وينتكس - وهاب الدولية للمنسوجات</t>
  </si>
  <si>
    <t>مصتع تريكو ميرلين</t>
  </si>
  <si>
    <t>ماينتي ايجيبت ليمتد</t>
  </si>
  <si>
    <t>الكخيا بلاستيك</t>
  </si>
  <si>
    <t>مصنع تودو للملابس الجاهزة (إسلام إبراهيم وشركاه)</t>
  </si>
  <si>
    <t>نظمى للملبوسات و التريكو (محمد نظمى محمد وشركاه)</t>
  </si>
  <si>
    <t>ديب ايجيبت</t>
  </si>
  <si>
    <t>مجدى تكس (مجدى حكيم لبيب)</t>
  </si>
  <si>
    <t>مصنع نسيج محمد حافظ بشير وشركاه</t>
  </si>
  <si>
    <t>شركة اى تى اى لصناعة الملابس الجاهزة</t>
  </si>
  <si>
    <t>المصنع المصري لصناعات الغزل</t>
  </si>
  <si>
    <t>دودى سواريه للتجارة والصناعة والتصدير والاستثمار</t>
  </si>
  <si>
    <t>الشركة العالمية للصناعات النسجية</t>
  </si>
  <si>
    <t>نسيج اسماعيل تكس</t>
  </si>
  <si>
    <t>شركة فيلوسيتي إنترناشيونال للملابس الجاهزة</t>
  </si>
  <si>
    <t>كواليتي استنداردز</t>
  </si>
  <si>
    <t>الفا تكس للغزل والنسيج</t>
  </si>
  <si>
    <t>الشركة المصرية الايطالية للدهانات الحديثة</t>
  </si>
  <si>
    <t>الشرق للغزل والنسيج</t>
  </si>
  <si>
    <t>شركة سنيور للملابس الجاهزة</t>
  </si>
  <si>
    <t>كلاس كريشنز</t>
  </si>
  <si>
    <t>يورومود لتصنيع الملابس</t>
  </si>
  <si>
    <t>فيلور لصناعة الملابس الجاهزة</t>
  </si>
  <si>
    <t>الرحاب للملابس الجاهزة والاستيراد والتصدير</t>
  </si>
  <si>
    <t>شركة الشهاب للصباغة والتجهيز والملابس</t>
  </si>
  <si>
    <t>مصر حلوان للغزل والنسج</t>
  </si>
  <si>
    <t>مصنع نيو كومودور للملابس</t>
  </si>
  <si>
    <t>دلتا للصناعة</t>
  </si>
  <si>
    <t>لينا تكستايلز ايجيبت</t>
  </si>
  <si>
    <t>شركة فاين تكس لتصنيع وتصدير الملابس الجاهزة</t>
  </si>
  <si>
    <t>شركة النيل للتريكو</t>
  </si>
  <si>
    <t>فران برنتكس</t>
  </si>
  <si>
    <t>إي آي سي الشركة المصرية الايطالية</t>
  </si>
  <si>
    <t>الحجابية لخدمات وتجهيز المنسوجات (ابو سمبل)</t>
  </si>
  <si>
    <t>الشركة العصرية لصناعة النسيج</t>
  </si>
  <si>
    <t>المصرية الإيطالية للنسيج والملابس الجاهزة</t>
  </si>
  <si>
    <t>الشركة المصرية الامريكية للبويات والدهانات</t>
  </si>
  <si>
    <t>دلتا انترناشونال (ديتم)</t>
  </si>
  <si>
    <t>الشركة المصرية الألمانية للوبريات</t>
  </si>
  <si>
    <t>الشركة المصرية الالمانية للصباغة والتجهيز</t>
  </si>
  <si>
    <t>شركة دابو للملابس الجاهزة</t>
  </si>
  <si>
    <t>بريتكس للصباغة والملابس الجاهزة</t>
  </si>
  <si>
    <t>مصنع تريكو لونا</t>
  </si>
  <si>
    <t>كانون جلوبال اندسترى</t>
  </si>
  <si>
    <t>يونيون تكستايلز للنسيج</t>
  </si>
  <si>
    <t>الشركة العالمية للتريكو</t>
  </si>
  <si>
    <t>كايرو ملجا لتصنيع وتطريز الملابس الجاهزة</t>
  </si>
  <si>
    <t>نيو مودرنا - قبانى اخوان</t>
  </si>
  <si>
    <t>شركة دينا تكس علي صبري وشركاة</t>
  </si>
  <si>
    <t>ياسمينا للملابس الجاهزة</t>
  </si>
  <si>
    <t>شركة بلو بيرد جارمنت اند ستريز</t>
  </si>
  <si>
    <t>لينا مود للملابس الجاهزة</t>
  </si>
  <si>
    <t>ماجيك تاتش للملابس الجاهزة</t>
  </si>
  <si>
    <t>ستيتشز انترناشيونال للملابس</t>
  </si>
  <si>
    <t>شركة كولد أليكس للصناعات الغذائيه</t>
  </si>
  <si>
    <t>نجا للملابس الجاهزة</t>
  </si>
  <si>
    <t>النساجون الشرقيون للمنسوجات</t>
  </si>
  <si>
    <t>مصنع شيرى وان للملابس الجاهزة</t>
  </si>
  <si>
    <t>الكابتن لتصنيع الملابس الجاهزة بكافة أنواعها والنسيج (حمدي حسن عبد العزيز وشريكه)</t>
  </si>
  <si>
    <t>المصرية للملابس الجاهزة (يونيفورم)</t>
  </si>
  <si>
    <t>مصنع مودا إن للملابس</t>
  </si>
  <si>
    <t>تارجت للملابس الجاهزة</t>
  </si>
  <si>
    <t>عوض الياس عوض</t>
  </si>
  <si>
    <t>الشركة الحديثة لصناعة المنسوجات نوفوتكس</t>
  </si>
  <si>
    <t>شركة اسبرانتو جينز</t>
  </si>
  <si>
    <t>إيه إن إم جارمنتس</t>
  </si>
  <si>
    <t>الشامى تكستايل</t>
  </si>
  <si>
    <t>مصنع لورد للملابس الجاهزة</t>
  </si>
  <si>
    <t>شاهينلر إيجبت</t>
  </si>
  <si>
    <t>أم جى إيجيبت</t>
  </si>
  <si>
    <t>شركه فيلوستي أبارلز (ش.م.م)</t>
  </si>
  <si>
    <t xml:space="preserve">شركه فيلوستي جينز أيجيبت (ش.م.م) </t>
  </si>
  <si>
    <t>فيوتشر فاشون</t>
  </si>
  <si>
    <t>شركة أمبي انترناشيونال للصناعة</t>
  </si>
  <si>
    <t xml:space="preserve">شركة بلازا للملابس الجاهزة </t>
  </si>
  <si>
    <t>شركة ساموتكس للصناعات النسيجية - ش.م.م</t>
  </si>
  <si>
    <t>شركة فيرتيكال جينز</t>
  </si>
  <si>
    <t xml:space="preserve">شركة العبور للنسيج والملابس الجاهزة </t>
  </si>
  <si>
    <t>مآرب العالميه للملابس الجاهزه</t>
  </si>
  <si>
    <t>شركة مصانع نسيج أبو السباع " أبناء إسماعيل حسين إسماعيل"</t>
  </si>
  <si>
    <t>سفنكس للملابس الجاهزة</t>
  </si>
  <si>
    <t>ايجيبت وير للملابس الجاهزة</t>
  </si>
  <si>
    <t>مصنع طرزان للملابس</t>
  </si>
  <si>
    <t>داليدرس</t>
  </si>
  <si>
    <t>الحبيبة لصناعة المنسوجات و الملابس الجاهزة</t>
  </si>
  <si>
    <t>مصنع تريكو طارق (منطقة حرة خاصة)</t>
  </si>
  <si>
    <t>الشركة المتحدة للصناعات الغذائية "مونتانا"</t>
  </si>
  <si>
    <t>الشمسى للملابس الجاهزة</t>
  </si>
  <si>
    <t>ام او عرابى</t>
  </si>
  <si>
    <t>فنيسيا للملابس الرياضية</t>
  </si>
  <si>
    <t xml:space="preserve">ضياء عبد الوهاب التاجوري و شركاه </t>
  </si>
  <si>
    <t>الوكالة التجارية للتصنيع والتصدير والإستيراد (أولاد فؤاد حداد)</t>
  </si>
  <si>
    <t>الشركة الصناعية للملابس الجاهزة والوبريات (جات)</t>
  </si>
  <si>
    <t>مصنع هليوس للملابس</t>
  </si>
  <si>
    <t>شركة اسك للملابس الجاهزة</t>
  </si>
  <si>
    <t xml:space="preserve">الكتروستار </t>
  </si>
  <si>
    <t>شركة ممفيس لصناعة الملابس</t>
  </si>
  <si>
    <t>شركة الشعشاعي للملابس الجاهزة و التريكو و الاستيراد و التصدير</t>
  </si>
  <si>
    <t>الشركة المصرية للمفروشات والنسيج والصباغة</t>
  </si>
  <si>
    <t>البيت الدولى للمنسوجات و الملابس الجاهزة بمصر</t>
  </si>
  <si>
    <t>الشركة المصرية الصينية للتريكو والملابس وينتكس</t>
  </si>
  <si>
    <t>الشركة المصرية الفرعونية للوبريات والمنسوجات</t>
  </si>
  <si>
    <t>جيمى ناى للملابس الجاهزة والنسيج</t>
  </si>
  <si>
    <t>الزعفرانية للملابس والتريكو</t>
  </si>
  <si>
    <t>لونتكس للتريكو والملابس الجاهزة</t>
  </si>
  <si>
    <t xml:space="preserve">توب ستار للملابس الجاهزه </t>
  </si>
  <si>
    <t>شركة نور ميداس للمنسوجات</t>
  </si>
  <si>
    <t>الشرقية للصناعات النسيجية "لينا تكستيلز إيجبت"</t>
  </si>
  <si>
    <t xml:space="preserve">شركة دمياط للغزل و النسيج </t>
  </si>
  <si>
    <t>شركة أبو قمر للنسيج</t>
  </si>
  <si>
    <t>كويز جروب</t>
  </si>
  <si>
    <t xml:space="preserve">شركة تريكو الصياد </t>
  </si>
  <si>
    <t>مصنع إلياس للمنسوجات والتريكو والملابس الجاهزة</t>
  </si>
  <si>
    <t>جاكارد دينا</t>
  </si>
  <si>
    <t>شركة اكسمبورت التجارية</t>
  </si>
  <si>
    <t>شركة النيل لصناعة المنسوجات والملابس الجاهزة</t>
  </si>
  <si>
    <t>شركة الجمل للنسيج</t>
  </si>
  <si>
    <t>زهرة المحلة</t>
  </si>
  <si>
    <t>المصرية الألمانية للأستثمار الصناعى</t>
  </si>
  <si>
    <t>شركة النعناعية للصناعة و التجارة</t>
  </si>
  <si>
    <t>سوتيكس للملابس الجاهزة (احمدالصيادوشركاة)</t>
  </si>
  <si>
    <t xml:space="preserve"> مصنع ليدي مود للملابس الجاهزة</t>
  </si>
  <si>
    <t>شركة مصانع ايجي فرانس للملابس الداخلية الحريمي</t>
  </si>
  <si>
    <t>شركة الاتحاد الاستثماري للمنتجات الغذائية "يونيفود"</t>
  </si>
  <si>
    <t>مصنع هابى شوز للاحذية</t>
  </si>
  <si>
    <t>ايجى ووير اند كارتر</t>
  </si>
  <si>
    <t>مصنع تريكو و ملابس كانوب</t>
  </si>
  <si>
    <t>طيبة للملابس الجاهزة</t>
  </si>
  <si>
    <t>النصر للغزل والنسيج والتريكو " شوربجى "</t>
  </si>
  <si>
    <t xml:space="preserve"> ليفل كوليكشن لانتاج الملابس الجاهزة</t>
  </si>
  <si>
    <t>شركة موسى و الصم للملابس الجاهزة</t>
  </si>
  <si>
    <t>الشركة المصرية لصناعة الوبريات</t>
  </si>
  <si>
    <t>الشركة المصرية للملابس جيت</t>
  </si>
  <si>
    <t>شركة كونكريت للملابس الجاهزة</t>
  </si>
  <si>
    <t>الزينه للملابس الجاهزة</t>
  </si>
  <si>
    <t>شورت للمصنوعات الجلديه</t>
  </si>
  <si>
    <t>السويس لمهمات السلامة المهنية</t>
  </si>
  <si>
    <t>مصنع الظريف للملابس الجاهزة</t>
  </si>
  <si>
    <t>شركة كليوباترا للملابس</t>
  </si>
  <si>
    <t xml:space="preserve">شركة حلاوة لصناعة الملابس الجاهزة وخدماتها </t>
  </si>
  <si>
    <t>شركة أريج لانتاج الملابس</t>
  </si>
  <si>
    <t>الشركه المصريه للصباغه ازغلتكس</t>
  </si>
  <si>
    <t>شركة ساموليتكستايل انترناشيونال للنسيج</t>
  </si>
  <si>
    <t>ارتكس اباريل</t>
  </si>
  <si>
    <t>ماج للصناعة</t>
  </si>
  <si>
    <t>كوتونيل للملابس</t>
  </si>
  <si>
    <t>المصرية للمنسوجات (ادهم حمدان)</t>
  </si>
  <si>
    <t>شركة الدلتا للصناعات النسيجية</t>
  </si>
  <si>
    <t>روكي فور</t>
  </si>
  <si>
    <t xml:space="preserve">شركة الهدى لتصنيع الملابس </t>
  </si>
  <si>
    <t>الشركة المصرية البريطانية للتنمية العامة "جالينا "</t>
  </si>
  <si>
    <t>شركة الحمامي و شركاة للتجارة الدولية</t>
  </si>
  <si>
    <t>صان شاين للملابس الجاهزة</t>
  </si>
  <si>
    <t>شركة أم جي لتصنيع الملابس الجاهزة</t>
  </si>
  <si>
    <t>البدراوى جروب</t>
  </si>
  <si>
    <t>يو - تو للملابس الجاهزة</t>
  </si>
  <si>
    <t>موندينال جروب</t>
  </si>
  <si>
    <t>كنوز للملابس الجاهزة</t>
  </si>
  <si>
    <t>اتش جي ام فاشيونز</t>
  </si>
  <si>
    <t>شركة كنج ميرلاند للملبوسات والتريكو</t>
  </si>
  <si>
    <t>قطن تكستايلز</t>
  </si>
  <si>
    <t>إيكو إيجيبت انترناشيونال للملابس الجاهزة</t>
  </si>
  <si>
    <t>نيدل كرافت إيجبت منصور رشيد محمد رشيد</t>
  </si>
  <si>
    <t>سعد عبد الغفار حامدخفاجة للملابس الجاهزة</t>
  </si>
  <si>
    <t>الالمانية للصباغة والملابس الجاهزة(سميرتكس)</t>
  </si>
  <si>
    <t xml:space="preserve">جلوبال للملابس الجاهزة </t>
  </si>
  <si>
    <t>ستار أباريل للملابس الجاهزة</t>
  </si>
  <si>
    <t>مصنع المتحدة للنسيج و الو بريات</t>
  </si>
  <si>
    <t>دابو إيجيبت</t>
  </si>
  <si>
    <t>المتحدة للملابس</t>
  </si>
  <si>
    <t>بلاك كاميل كاجوال ويير</t>
  </si>
  <si>
    <t>مصنع نونا للملابس الجاهزة</t>
  </si>
  <si>
    <t>شركة ام اند ام للملابس الجاهزة و المفروشات</t>
  </si>
  <si>
    <t>الفجر لتصنيع الملابس الجاهزة</t>
  </si>
  <si>
    <t>السيف للملابس الجاهزة</t>
  </si>
  <si>
    <t>رويال للصناعه</t>
  </si>
  <si>
    <t>ألوان للتريكو و الصباغة و التجهيز ِ ش.م.م</t>
  </si>
  <si>
    <t>شركة نيوستار لصناعة وتصدير الملابس الجاهزة</t>
  </si>
  <si>
    <t>شركة كامى/ موسي لصناعه الكاب</t>
  </si>
  <si>
    <t>الدقهليه للغزل و النسيج</t>
  </si>
  <si>
    <t xml:space="preserve">ميجا تكستايل </t>
  </si>
  <si>
    <t>كميت فاشون للملابس الجاهزة</t>
  </si>
  <si>
    <t>السلام للصناعات الحديثة</t>
  </si>
  <si>
    <t>الهتدسيه لتصنيع الاجزاء الداخليه للسيارات (العلياء)</t>
  </si>
  <si>
    <t>إيليت ميرشيندايزينج</t>
  </si>
  <si>
    <t>بيبى كوكا للنسيج والتريكو والتجهيز</t>
  </si>
  <si>
    <t xml:space="preserve">استرس للملابس الجاهزة </t>
  </si>
  <si>
    <t>بيبى كوكا اكو تكس ايجيبت للملابس</t>
  </si>
  <si>
    <t>الشروق للصناعات النسيجيه</t>
  </si>
  <si>
    <t>اس فاشون لتصنيع الملابس الجاهزه منطقه حره خاصه</t>
  </si>
  <si>
    <t>هليوبوليس للصناعات النسيجية</t>
  </si>
  <si>
    <t>الوطنية لصناعة النسجيات "المسيري وشركاه"</t>
  </si>
  <si>
    <t>شركة مانزتكس للنسيج منطقة حرة خاصة</t>
  </si>
  <si>
    <t xml:space="preserve">شركة النيل للصناعات النسجية </t>
  </si>
  <si>
    <t>شركة سامو لصناعة الملابس الجاهزة</t>
  </si>
  <si>
    <t>جيد تكستايل إيجبت</t>
  </si>
  <si>
    <t>أليكس تكس</t>
  </si>
  <si>
    <t>سونيتكس</t>
  </si>
  <si>
    <t>سمارت للملابس الجاهزة</t>
  </si>
  <si>
    <t>سلمى تكس</t>
  </si>
  <si>
    <t xml:space="preserve">شركة كنزو كوليزيوني جروب </t>
  </si>
  <si>
    <t>كنارى للملابس الجاهزة</t>
  </si>
  <si>
    <t>أكاى للملابس الجاهزة</t>
  </si>
  <si>
    <t>ليبرتي جارمنت (الحرية للملابس الجاهزة)</t>
  </si>
  <si>
    <t>راية فودز</t>
  </si>
  <si>
    <t xml:space="preserve">هاي تك تكستيل إيجبت </t>
  </si>
  <si>
    <t>رويالتكس للمنسوجات والملابس الجاهزه</t>
  </si>
  <si>
    <t>الشركة المتحدة للنسجيات</t>
  </si>
  <si>
    <t>مصنع شيري</t>
  </si>
  <si>
    <t>اوراجلوا ايجيبت للملابس الجاهزة</t>
  </si>
  <si>
    <t>شركة الكان للغزل و النسيج - الماتكس</t>
  </si>
  <si>
    <t>شركة داي تكس للملابس الجاهزة</t>
  </si>
  <si>
    <t>كوتكس منطقة حرة</t>
  </si>
  <si>
    <t>المروة لحفظ وتجميد الخضروات والفاكهة</t>
  </si>
  <si>
    <t>شركة كيه.سى.جى تكستايل ايجيبت ش.م.م</t>
  </si>
  <si>
    <t>مصنع السهيلي للنسيج والصباغة</t>
  </si>
  <si>
    <t>الشركة المصرية للغزل و النسيج</t>
  </si>
  <si>
    <t>جاب لانتاج الملابس الجاهزة</t>
  </si>
  <si>
    <t>تى ام اى ايجيبت</t>
  </si>
  <si>
    <t>دهيدرو فودز</t>
  </si>
  <si>
    <t>شركة الأزياء التقليدية كلاسيك فاشون</t>
  </si>
  <si>
    <t>ديما فاشون للاستثمار الصناعي</t>
  </si>
  <si>
    <t>الشركة المصرية لخدمات التريكو</t>
  </si>
  <si>
    <t>التركية المصرية للصناعات النسيجية</t>
  </si>
  <si>
    <t>جالك إسكندرية لتصنيع الملابس الجاهزة</t>
  </si>
  <si>
    <t xml:space="preserve">أجرو كورب </t>
  </si>
  <si>
    <t xml:space="preserve">أوزون تكستايل </t>
  </si>
  <si>
    <t>روبيرد لصناعة الملابس الجاهزة</t>
  </si>
  <si>
    <t>البتراء لصناعة الملابس الجاهزة</t>
  </si>
  <si>
    <t>شركة الجيزة الصناعية التجارية ش.م.م.</t>
  </si>
  <si>
    <t>شركة الدلتا للغزل و النسيج</t>
  </si>
  <si>
    <t>شركة الجيزه للغزل والنسيج</t>
  </si>
  <si>
    <t>جيد أباريل اندستريز للمنسوجات ش م م</t>
  </si>
  <si>
    <t>سمنود للنسيج و الوبريات</t>
  </si>
  <si>
    <t xml:space="preserve"> مصر المنوفية للملابس</t>
  </si>
  <si>
    <t>المصرية الأوروبية للصناعات الغذائية والزراعية (ألفا فروست)</t>
  </si>
  <si>
    <t>ستار أباريل إيجيبت</t>
  </si>
  <si>
    <t xml:space="preserve">شبل الشرقاوى </t>
  </si>
  <si>
    <t>تيمكو اباريل</t>
  </si>
  <si>
    <t>ماستر لاين للصناعات النسيجية</t>
  </si>
  <si>
    <t>شركة رويال تكس</t>
  </si>
  <si>
    <t xml:space="preserve">ترانس ورلد للتريكو والملابس الجاهزة </t>
  </si>
  <si>
    <t>البحر المتوسط للغزل والنسيج (ميدتكس)</t>
  </si>
  <si>
    <t>الحسين الدولية</t>
  </si>
  <si>
    <t>إن تى سى للملابس الجاهزة</t>
  </si>
  <si>
    <t>ميابى للتريكو و الملابس الجاهزة</t>
  </si>
  <si>
    <t>ثرى ستارز فاشون</t>
  </si>
  <si>
    <t>النقيب اخوان للملابس الجاهزة</t>
  </si>
  <si>
    <t>مصنع الحناوي للملابس الجاهزة</t>
  </si>
  <si>
    <t>اتول إيجيبت</t>
  </si>
  <si>
    <t>ويلي نيتس</t>
  </si>
  <si>
    <t xml:space="preserve">ديكو كاندل إيجيبت لصناعه الشمع </t>
  </si>
  <si>
    <t>شركة أناضول للملابس الجاهزة</t>
  </si>
  <si>
    <t>الشادى تكس للملابس الجاهزة ش.م.م</t>
  </si>
  <si>
    <t>ألفا أوميجا مصر لصناعة الملابس</t>
  </si>
  <si>
    <t>تاتش وود للملابس الجاهزة</t>
  </si>
  <si>
    <t xml:space="preserve">قطن تيلز </t>
  </si>
  <si>
    <t>بولى باك ايجيبت</t>
  </si>
  <si>
    <t>الشركة المصرية للكتان والوبريات (إيليت)</t>
  </si>
  <si>
    <t>ام اند ام اباريلز</t>
  </si>
  <si>
    <t xml:space="preserve">جى اى بى فاشون </t>
  </si>
  <si>
    <t>بيلا مودا ايجيبت</t>
  </si>
  <si>
    <t>بيوتى ان للملابس الجاهزة</t>
  </si>
  <si>
    <t xml:space="preserve">مصنع مصر للتريكو" أوسكار" </t>
  </si>
  <si>
    <t xml:space="preserve"> شركة الدلتا للغزل و النسيج</t>
  </si>
  <si>
    <t>الشركة العالمية للإنتاج والتصنيع الزراعي</t>
  </si>
  <si>
    <t>فيونكس تكستايل</t>
  </si>
  <si>
    <t>الشركه الدوليه للملبوسات والتريكو</t>
  </si>
  <si>
    <t>فرع شركة روبيرد لصناعة الملابس الجاهزة</t>
  </si>
  <si>
    <t xml:space="preserve">شركة الشيخ لصناعة الأقمشة والوبريات والملابس الجاهزه </t>
  </si>
  <si>
    <t>بلوتكس</t>
  </si>
  <si>
    <t>تى ار تكستايل</t>
  </si>
  <si>
    <t>مصر ميلتيا للمنسوجات و الملابس الجاهزة</t>
  </si>
  <si>
    <t>مركز القاهرة للصباغة</t>
  </si>
  <si>
    <t>الشركة العربية لنسيج النوفوتيه والوبريات</t>
  </si>
  <si>
    <t>ميناتكس</t>
  </si>
  <si>
    <t>تى اند سى للملابس الجاهزة</t>
  </si>
  <si>
    <t xml:space="preserve">شركة أل فرج لصناعة الاقمشة والملابس </t>
  </si>
  <si>
    <t>العالمية لصناعة وتجهيز الملابس الجاهزة</t>
  </si>
  <si>
    <t>شركة الهلال للتريكو والصباغة والملابس الجاهزة</t>
  </si>
  <si>
    <t>شركة نادى القطن</t>
  </si>
  <si>
    <t>ديزاين اباريل</t>
  </si>
  <si>
    <t>أقطان مصر</t>
  </si>
  <si>
    <t>جولدن مان سبورت</t>
  </si>
  <si>
    <t>الشركة النظامية للصناعة و التجارة</t>
  </si>
  <si>
    <t>شركة كوتون لاند للنسيج والتريكو والصباغة والملابس</t>
  </si>
  <si>
    <t>تى ام للملابس الجاهزة الفندقية</t>
  </si>
  <si>
    <t>شركة دايس للملابس الجاهزه</t>
  </si>
  <si>
    <t>ايكو للمنسوجات</t>
  </si>
  <si>
    <t>فايرستون أباريل</t>
  </si>
  <si>
    <t>روبان للملابس الجاهزة</t>
  </si>
  <si>
    <t>شركة الامل لصناعة النسيج. محمد محمد ارديش و شركاه</t>
  </si>
  <si>
    <t>مصنع أحمد أحمد عباس عجور للملابس الجاهزة</t>
  </si>
  <si>
    <t>ماستر لتصنيع القطنيات والتطريز والطباعة</t>
  </si>
  <si>
    <t>نو واي</t>
  </si>
  <si>
    <t>تريكو مورينيلا</t>
  </si>
  <si>
    <t>المصريةالسعوديه للملابس الجاهزه والمنسوجات</t>
  </si>
  <si>
    <t>ملك الملابس</t>
  </si>
  <si>
    <t xml:space="preserve">فريتكس </t>
  </si>
  <si>
    <t>محمود حامد الغنام</t>
  </si>
  <si>
    <t>هشام تكس</t>
  </si>
  <si>
    <t>ايكو ايجيبت</t>
  </si>
  <si>
    <t>الفتوح تكس للملابس الجاهزة</t>
  </si>
  <si>
    <t>يونيفرسال سورسينج للملابس</t>
  </si>
  <si>
    <t>سبيد للمناطق الحرة</t>
  </si>
  <si>
    <t>سى أر إس دنيم إيجيبت</t>
  </si>
  <si>
    <t>ميس فينوس للملابس الجاهزة</t>
  </si>
  <si>
    <t>إيجيبت تكس</t>
  </si>
  <si>
    <t>كرنفال</t>
  </si>
  <si>
    <t>مصنع الاسكندرية للملابس الجاهزة ش.م.م</t>
  </si>
  <si>
    <t xml:space="preserve">دى ان ام لغزل ونسيج وصباغة المنسوجات </t>
  </si>
  <si>
    <t>بافـــلي جـــروب</t>
  </si>
  <si>
    <t>وايت بيرد للملابس الجاهزة</t>
  </si>
  <si>
    <t>شركة فور ورد ايجيبت ال أف سى مانيو</t>
  </si>
  <si>
    <t>يو تي سي</t>
  </si>
  <si>
    <t xml:space="preserve">جلوب للغزل والصباغة </t>
  </si>
  <si>
    <t>نيو ماك</t>
  </si>
  <si>
    <t>الدسوقي فرج مهدى فرج عبد الله</t>
  </si>
  <si>
    <t>كاميتشيريا فالوتى المحدوده</t>
  </si>
  <si>
    <t>الناني كلاس -فورستر جروب</t>
  </si>
  <si>
    <t>بانورما فودز</t>
  </si>
  <si>
    <t>فابلوس نت وير</t>
  </si>
  <si>
    <t>هيلسى فودز ايجيبت</t>
  </si>
  <si>
    <t>دهيدروفودز</t>
  </si>
  <si>
    <t>بنى سويف الجديدة لتجفيف الخضروات (الشناوي)</t>
  </si>
  <si>
    <t>النصر للمنتجات الزراعية</t>
  </si>
  <si>
    <t>طيبة فودز</t>
  </si>
  <si>
    <t>الياسمين</t>
  </si>
  <si>
    <t>المنيا للرخام والجرانيت</t>
  </si>
  <si>
    <t>حلمي أبو العيش (لوتس/ سيكم)</t>
  </si>
  <si>
    <t>المصطفى للملابس الجاهزة</t>
  </si>
  <si>
    <t>سلامكو للتجهيزات الطبية</t>
  </si>
  <si>
    <t>نيتشر تكس للملابس</t>
  </si>
  <si>
    <t>التحريرللصناعة</t>
  </si>
  <si>
    <t>الشركة الدولية لصناعة الاغذية الخاصة</t>
  </si>
  <si>
    <t>د. أوليفي</t>
  </si>
  <si>
    <t>الشرق الأوسط للمنسوجات - ميديتكس</t>
  </si>
  <si>
    <t>الشركة العربية لتجفيف الحاصلات الزراعية</t>
  </si>
  <si>
    <t>حورس للمكرونة</t>
  </si>
  <si>
    <t>القدس للبلاستيك</t>
  </si>
  <si>
    <t>الامل للنباتات والزيوت الطبية والعطرية</t>
  </si>
  <si>
    <t>سوبر لايت للدهانات</t>
  </si>
  <si>
    <t xml:space="preserve">منيا ماربل </t>
  </si>
  <si>
    <t>أسكوم لتصنيع الكربونات والكيماويات</t>
  </si>
  <si>
    <t>رويال للأسمنت</t>
  </si>
  <si>
    <t>يونى تكس انترناشونال</t>
  </si>
  <si>
    <t>ونيسكولاند للنباتات الطبيه</t>
  </si>
  <si>
    <t>السوسرية للملابس القطنية (منطقة صناعية خاصة)</t>
  </si>
  <si>
    <t>كامجيت لصناعة الملابس الجاهزة</t>
  </si>
  <si>
    <t>كريستال فور ماكينك شيرتس</t>
  </si>
  <si>
    <t xml:space="preserve">فريدال </t>
  </si>
  <si>
    <t xml:space="preserve">نجوم التصدير </t>
  </si>
  <si>
    <t>كايرو ارماتك</t>
  </si>
  <si>
    <t>شركة فريدال (فؤاد طارق حسن موسي ابوبكر وشركاه)</t>
  </si>
  <si>
    <t>الشركة الدولية للصناعات الغذائية</t>
  </si>
  <si>
    <t>شركة الخبراء للصناعات الغذائية</t>
  </si>
  <si>
    <t xml:space="preserve">شــركــة بــو تمــان مــصــر </t>
  </si>
  <si>
    <t>كوتس إيجيبت</t>
  </si>
  <si>
    <t>سويت جيرل</t>
  </si>
  <si>
    <t>النوران لتصنيع الملابس</t>
  </si>
  <si>
    <t>مينا منطقة حرة</t>
  </si>
  <si>
    <t>ستاندر</t>
  </si>
  <si>
    <t>كوالتى ستاندرد</t>
  </si>
  <si>
    <t>المصرية الكندية للملابس الجاهزة و النسيج</t>
  </si>
  <si>
    <t>أليكس تكستايل</t>
  </si>
  <si>
    <t>شركة بينك قطن للملابس الجاهزة</t>
  </si>
  <si>
    <t>ماس للملابس الجاهزة</t>
  </si>
  <si>
    <t>الاهرام للتنمية الصناعية</t>
  </si>
  <si>
    <t>المصرية الكورية للصناعات النسيجية</t>
  </si>
  <si>
    <t xml:space="preserve">شركة مصر للغزل والنيسج وصباغي البيضا </t>
  </si>
  <si>
    <t>شركة سابرينا لصناعة الملابس الجاهزة</t>
  </si>
  <si>
    <t>لوتس هاي فاشون للملابس الجاهزة</t>
  </si>
  <si>
    <t>لوتس هاي تك للملابس الجاهزة</t>
  </si>
  <si>
    <t>المصطفى تكس</t>
  </si>
  <si>
    <t xml:space="preserve">بترولفت إنترناشونال </t>
  </si>
  <si>
    <t>موناليزا إيجيبت</t>
  </si>
  <si>
    <t>رامكو للملابس</t>
  </si>
  <si>
    <t xml:space="preserve">اسبرانزا </t>
  </si>
  <si>
    <t>يونيتد دينم</t>
  </si>
  <si>
    <t>حسام تكس للملابس القطنية</t>
  </si>
  <si>
    <t>نور الدين للملابس الجاهزه</t>
  </si>
  <si>
    <t xml:space="preserve">مازتكس للملابس الجاهزة والمفروشات </t>
  </si>
  <si>
    <t>جرين هوب للتنمية الزراعية</t>
  </si>
  <si>
    <t>كليوباترا للملابس الجاهزة</t>
  </si>
  <si>
    <t>شركة دار النسيج</t>
  </si>
  <si>
    <t>الشركة الايطالية للصناعة</t>
  </si>
  <si>
    <t xml:space="preserve">الناصر تكستايل لتصنيع وتصدير الملابس الجاهزة </t>
  </si>
  <si>
    <t>مصر ميلتيا للمنسوجات والملابس الجاهزة</t>
  </si>
  <si>
    <t>زيتون تكس</t>
  </si>
  <si>
    <t>الصفوة جارمنت</t>
  </si>
  <si>
    <t>المجموعة المصرية لصناعة الملابس الجاهزة والمنسوجات ميس ايجيبت</t>
  </si>
  <si>
    <t>الناصرتكس للملابس والاستيراد والتوكيلات والتصدير</t>
  </si>
  <si>
    <t xml:space="preserve">مصر جارمنت لتصنيع الملابس الجاهزة والستائر والمفروشات </t>
  </si>
  <si>
    <t>الشرق المصرية لصناعة المنسوجات</t>
  </si>
  <si>
    <t xml:space="preserve"> شركة نورهان تكس</t>
  </si>
  <si>
    <t>فود باسكت للصناعات الغذائية</t>
  </si>
  <si>
    <t xml:space="preserve">الفتح كلاس للملابس الجاهزة </t>
  </si>
  <si>
    <t>الصباغون المتحدون</t>
  </si>
  <si>
    <t xml:space="preserve">الصعيد لصناعة المواد الغذائية </t>
  </si>
  <si>
    <t xml:space="preserve">شركة سماقية اخوان وسيم واحمد رضوان وشريكهما (الامبراطور) </t>
  </si>
  <si>
    <t>جارمنتكس للملابس الجاهزة</t>
  </si>
  <si>
    <t>سيتي الاقتصادية للملابس الجاهزة</t>
  </si>
  <si>
    <t>ردها فاشون ايجيبت</t>
  </si>
  <si>
    <t>جوتكس للنسيج الحديث</t>
  </si>
  <si>
    <t>آس ابرل إيجيبت</t>
  </si>
  <si>
    <t>شركة الاهرام للتجارة والصناعة</t>
  </si>
  <si>
    <t xml:space="preserve">جلوبال تكستايل كوربوريشن </t>
  </si>
  <si>
    <t>الاميرة للملابس الجاهزة</t>
  </si>
  <si>
    <t>إيجيبشان إيجل</t>
  </si>
  <si>
    <t>كنور</t>
  </si>
  <si>
    <t>نيو كلاسيك للاستىراد والتصدير والتوكيلات التجارية</t>
  </si>
  <si>
    <t xml:space="preserve">سباتكس للصناعات النسيجية والتجارة </t>
  </si>
  <si>
    <t>شركة الشرق الاوسط للغزل و النسيج</t>
  </si>
  <si>
    <t>اجيادتكس للنسيج والملابس الجاهزه</t>
  </si>
  <si>
    <t>شركة إيجي يارن</t>
  </si>
  <si>
    <t>الصفوة للملابس الجاهزة والنسيج والستائر والمفروشات</t>
  </si>
  <si>
    <t>شركة الإسكندرية للتصنيع وعموم الاستيراد والتصدير</t>
  </si>
  <si>
    <t>فريزن جروب للاقمشة والملابس الجاهزة</t>
  </si>
  <si>
    <t>شركة نجا للملابس</t>
  </si>
  <si>
    <t xml:space="preserve">جي بي تيك </t>
  </si>
  <si>
    <t>فرى تكس</t>
  </si>
  <si>
    <t>التيسير للصناعات النسيجية</t>
  </si>
  <si>
    <t>ارابيان تكستايل للصناعة</t>
  </si>
  <si>
    <t>إنترناشيونال للملابس الجاهزة</t>
  </si>
  <si>
    <t>فيوتشر للملابس الجاهزة</t>
  </si>
  <si>
    <t>قطن النيل للمنتجات النسيجية</t>
  </si>
  <si>
    <t>مجموعة الرفاعي للصناعات الغذائية</t>
  </si>
  <si>
    <t>شركة كايرو كلوزنج -ايمن حسين فؤاد</t>
  </si>
  <si>
    <t xml:space="preserve">النانا للصناعات النسيجية </t>
  </si>
  <si>
    <t>ناتورا أجرو تريد للاستيراد والتصدير</t>
  </si>
  <si>
    <t>المتحده للملابس الجاهزه</t>
  </si>
  <si>
    <t>شيرى كوتور</t>
  </si>
  <si>
    <t>دلتا تكستايل شمال الصعيد</t>
  </si>
  <si>
    <t>شركة الجيزه للبذور والنباتات الطبيه</t>
  </si>
  <si>
    <t>دلتا فابريك ايجيبت</t>
  </si>
  <si>
    <t>أجرو مصر</t>
  </si>
  <si>
    <t>الشركة المتحدة لتجفيف وتجميد الحاصلات الزراعية</t>
  </si>
  <si>
    <t>البناؤون للمقاولات والاستثمار العقاري</t>
  </si>
  <si>
    <t>بلوايزون للتصنيع</t>
  </si>
  <si>
    <t xml:space="preserve">الشهاب مرداى للتحرير والصباغة </t>
  </si>
  <si>
    <t xml:space="preserve">اندستريال ارت تكستايل </t>
  </si>
  <si>
    <t>التوفيق للاستثمار</t>
  </si>
  <si>
    <t>النور تكس للملابس الجاهزة</t>
  </si>
  <si>
    <t>سانتامورا ايجيبت للبطاطين</t>
  </si>
  <si>
    <t>باشا باشا إيجيبت لصناعات الزجاج</t>
  </si>
  <si>
    <t>االشركة المصرية الاردنية للمنسوجات</t>
  </si>
  <si>
    <t>الاهرام لتصنيع وتوزيع قطاعات الالومنيوم</t>
  </si>
  <si>
    <t>الأمراء لانتاج السيراميك</t>
  </si>
  <si>
    <t>لامودا للملابس الجاهزة والمفروشات</t>
  </si>
  <si>
    <t>فوطيتكس للصناعات النسجية</t>
  </si>
  <si>
    <t xml:space="preserve">هيثرتكس ايجيبت </t>
  </si>
  <si>
    <t>ايدج</t>
  </si>
  <si>
    <t>هارفست فوودز</t>
  </si>
  <si>
    <t xml:space="preserve">السجاتكس للملابس الجاهزة والمفروشات </t>
  </si>
  <si>
    <t>المروة للمصنوعات الجلدية</t>
  </si>
  <si>
    <t>الفارس العربي سميحة سمير سعيد</t>
  </si>
  <si>
    <t>الفا تكستايل منطقة حرة ش م م</t>
  </si>
  <si>
    <t>سيتي تكستيل</t>
  </si>
  <si>
    <t>دراجون للتجارة و الصناعة</t>
  </si>
  <si>
    <t>المستقبل لتصنيع الملابس FUTURE</t>
  </si>
  <si>
    <t>نيث تيكستايل (أرمان كافال وشريكيه)</t>
  </si>
  <si>
    <t>تشك بوينت للملابس الجاهزه</t>
  </si>
  <si>
    <t>رجا للملابس الجاهزة</t>
  </si>
  <si>
    <t>قطن اند مور</t>
  </si>
  <si>
    <t>شركة باريس لتصنيع الملابس الجاهزه</t>
  </si>
  <si>
    <t>سكاي تكس للملابس الجاهزة</t>
  </si>
  <si>
    <t>الرخاء تكس للنسيج الحديث والمفروشات والستائر والملابس الجاهزة</t>
  </si>
  <si>
    <t>اكسيرا جارمنتس منطقه حره</t>
  </si>
  <si>
    <t xml:space="preserve">إتش جى إم - حسام حسن </t>
  </si>
  <si>
    <t>قطن بلس</t>
  </si>
  <si>
    <t>جوتكس للملابس الجاهزة</t>
  </si>
  <si>
    <t>السيف تكس للمنسوجات</t>
  </si>
  <si>
    <t>الزهراء للملابس الجاهزة والمفروشات</t>
  </si>
  <si>
    <t>جولدن ستارز تكستايل</t>
  </si>
  <si>
    <t>الشركة العالمية للمواد الأستهلاكية والأغذية</t>
  </si>
  <si>
    <t>اند ناين للملابس الجاهزة</t>
  </si>
  <si>
    <t>شركه قطن فلور لصناعه المفروشات والملابس الجاهزه</t>
  </si>
  <si>
    <t>سمرتكس</t>
  </si>
  <si>
    <t xml:space="preserve">اجرو ايجيبت للتصنيع الغذائي </t>
  </si>
  <si>
    <t>حلو الشام للصناعات الغذائية</t>
  </si>
  <si>
    <t>جيد تكستايل الإسماعيلية</t>
  </si>
  <si>
    <t>المحمدين للتجارة والإستيراد والتصدير</t>
  </si>
  <si>
    <t>الجيل الجديد للملابس الجاهزة</t>
  </si>
  <si>
    <t>تامتكستايل للصناعات النسجية</t>
  </si>
  <si>
    <t>جيزة لتنمية الصعيد</t>
  </si>
  <si>
    <t>جي إن تي</t>
  </si>
  <si>
    <t>فريند تكستيل للملابس الجاهزة</t>
  </si>
  <si>
    <t>المصرية السعودية لصناعة الملابس الجاهزة والمنسوجات</t>
  </si>
  <si>
    <t>نور الهدى</t>
  </si>
  <si>
    <t xml:space="preserve">شركة دلمار تكستايل </t>
  </si>
  <si>
    <t>شركة الكنانة</t>
  </si>
  <si>
    <t>بيراميد لصناعة الزجاج منطقة حرة خاصة</t>
  </si>
  <si>
    <t xml:space="preserve"> الروضة للغزل والنسيج والملابس الجاهزة </t>
  </si>
  <si>
    <t>جولدن لاينز سانتانا</t>
  </si>
  <si>
    <t>فاشون إندستري</t>
  </si>
  <si>
    <t xml:space="preserve">سولوتكس للتريكو والمنسوجات ش. م. م </t>
  </si>
  <si>
    <t xml:space="preserve">شركة مصنوعات التريكو المصرية (كارينا) </t>
  </si>
  <si>
    <t>جاك وير للملابس الجاهزة</t>
  </si>
  <si>
    <t>اليُمن للملابس الجاهزة</t>
  </si>
  <si>
    <t>العسكري دوت جينز</t>
  </si>
  <si>
    <t>فالكون جروب للملابس الجاهزة</t>
  </si>
  <si>
    <t>ليتل بيج اوريجنال للصناعات النسيجية</t>
  </si>
  <si>
    <t>جودي تكس للملابس الجاهزة</t>
  </si>
  <si>
    <t>نمبر وان انترناشيونال لتصنيع الاحذية والملابس</t>
  </si>
  <si>
    <t>شركه المودة للصناعات النسيجية</t>
  </si>
  <si>
    <t>ديجيتكس إيجيبت</t>
  </si>
  <si>
    <t>إنفا تكستيل جروب لتصنيع الجوارب</t>
  </si>
  <si>
    <t>لي لي كيدز</t>
  </si>
  <si>
    <t>جلوبال تكستايل</t>
  </si>
  <si>
    <t>شركه مكة للملابس</t>
  </si>
  <si>
    <t xml:space="preserve">شركة تروي للملابس الجاهزة </t>
  </si>
  <si>
    <t>الشركة المصرية للصناعة والتجارة (سوجيك عرفة)</t>
  </si>
  <si>
    <t>الفرج للملابس</t>
  </si>
  <si>
    <t>جيه سي إس إكسبورت</t>
  </si>
  <si>
    <t>تايم لاين ايجيبت</t>
  </si>
  <si>
    <t>المتحدة لطباعة المنسوجات</t>
  </si>
  <si>
    <t>ايجيتكس</t>
  </si>
  <si>
    <t>بارونيس لتصنيع الملابس الجاهزة و التريكو</t>
  </si>
  <si>
    <t>جومي تكس للملابس الجاهزة</t>
  </si>
  <si>
    <t>ليكرز لتصنيع الملابس الجاهزة المتنوعة</t>
  </si>
  <si>
    <t>بي جي جروب</t>
  </si>
  <si>
    <t xml:space="preserve">جلوبال ايجي تكس </t>
  </si>
  <si>
    <t>نيو تبارك</t>
  </si>
  <si>
    <t>شركة جنيدي للملابس</t>
  </si>
  <si>
    <t>لينك فاشون</t>
  </si>
  <si>
    <t>ديجيتكس نيتنج</t>
  </si>
  <si>
    <t>دلتا تكستايل للصناعات النسيجية</t>
  </si>
  <si>
    <t>شركة شينجدا ايجيبت للمنسوجات ذ.م.م</t>
  </si>
  <si>
    <t>النيل للتصنيع الزراعي أجا</t>
  </si>
  <si>
    <t>طنبو فوود إنجريدينتس للتصنيع الغذائي والزراعي</t>
  </si>
  <si>
    <t>فور إم (عمر محمد علي عفيفي)</t>
  </si>
  <si>
    <t>البنا للغزل والنسيج والملابس الجاهزة</t>
  </si>
  <si>
    <t>بادى شو لتصنيع الملابس الجاهزة</t>
  </si>
  <si>
    <t>الرواد لدباغة وصناعة الجلود</t>
  </si>
  <si>
    <t xml:space="preserve">مصنع مودي للجوارب </t>
  </si>
  <si>
    <t>إيه زد</t>
  </si>
  <si>
    <t xml:space="preserve">هاندا إيجيبت للمنسوجات </t>
  </si>
  <si>
    <t xml:space="preserve"> أي. في. إل دنسري بولي استر</t>
  </si>
  <si>
    <t>نجا تكس للصناعات النسيجية</t>
  </si>
  <si>
    <t>سليفا للصناعات الغذائية ش.م.م</t>
  </si>
  <si>
    <t>إنترناشونال إيكو للصناعة</t>
  </si>
  <si>
    <t>إي إم تكس لصناعة الملابس الجاهزة (ش ذ م م)</t>
  </si>
  <si>
    <t xml:space="preserve"> الأمين للجيلاتين </t>
  </si>
  <si>
    <t>الكارما تكستايل</t>
  </si>
  <si>
    <t xml:space="preserve">الفخامة لصناعة الملابس الجاهزة </t>
  </si>
  <si>
    <t>البيت لصناعة المفروشات</t>
  </si>
  <si>
    <t>هافال للاستثمارات الصناعية والملابس الجاهزة</t>
  </si>
  <si>
    <t>إيميسا دينيم لصناعة الألبسة الجاهزة</t>
  </si>
  <si>
    <t>الكرنك للملابس الجاهزة والمفروشات</t>
  </si>
  <si>
    <t>إيجست فروزن</t>
  </si>
  <si>
    <t>زهرة المحلة للنسيج والصباغة</t>
  </si>
  <si>
    <t>بلاك هورس للملابس الجاهزة</t>
  </si>
  <si>
    <t>الشركة المصرية السعودية للصناعات الغذائية</t>
  </si>
  <si>
    <t>شركة المصرية للصناعات</t>
  </si>
  <si>
    <t>المسلماني جروب - ياسر عبد الجواد عبد العزيز المسلماني</t>
  </si>
  <si>
    <t>مصنع إس كيه للملابس الجاهزة</t>
  </si>
  <si>
    <t>الباجور للملابس الجاهزة</t>
  </si>
  <si>
    <t>أميفا ميديترينيان للصناعات الغذائية</t>
  </si>
  <si>
    <t>إم شيري لتصنيع الملابس الجاهزة - محمد أحمد محمود محمد</t>
  </si>
  <si>
    <t>آدمز أباريل</t>
  </si>
  <si>
    <t>الشركة الأوربية للصناعات النسيجية والصباغة</t>
  </si>
  <si>
    <t>إسكندرية الدولية للتريكو والملابس الجاهزة</t>
  </si>
  <si>
    <t>هبي فيس للملابس الجاهزة</t>
  </si>
  <si>
    <t>برودان للملابس الجاهزة</t>
  </si>
  <si>
    <t>الشركة المصرية الدولية للمنتجات الغذائية (جريت فودز)</t>
  </si>
  <si>
    <t>سمارت فاشون لتصنيع وتصدير الملابس والمنسوجات</t>
  </si>
  <si>
    <t>ارابيكس للتصنيع والتصدير</t>
  </si>
  <si>
    <t>راميتكس للملابس الجاهزة</t>
  </si>
  <si>
    <t>وادى النيل للصناعات الغذائية</t>
  </si>
  <si>
    <t>الشركة المصرية الدولية للنسيج والتطريز والملابس الجاهزة</t>
  </si>
  <si>
    <t>بداية للملابس الجاهزة</t>
  </si>
  <si>
    <t>جيرمان تكس للملابس الجاهزة</t>
  </si>
  <si>
    <t>مركز الدلتا الدولي 2 للتبريد و التجميد</t>
  </si>
  <si>
    <t>ايجيبت للملابس</t>
  </si>
  <si>
    <t>بيوتي إن</t>
  </si>
  <si>
    <t xml:space="preserve">فيفا للصناعات الغذائية </t>
  </si>
  <si>
    <t>الداليا للاستيراد والتصدير</t>
  </si>
  <si>
    <t>شركة الملاح اخوان للنسيج والصباغة والاستيراد والتصدير</t>
  </si>
  <si>
    <t>EL Rehab For Readymade Garments</t>
  </si>
  <si>
    <t>El Habiba For Textiles and Garments</t>
  </si>
  <si>
    <t>M&amp;M FOR READY GARMENTS AND BED SHEETS</t>
  </si>
  <si>
    <t>MIE GROUP FOR FABRIC, BEDDING AND CLOTHES</t>
  </si>
  <si>
    <t>Misr Company for Industrial Investments, Private Free Zone</t>
  </si>
  <si>
    <t>El Sheshai Co. For Ready Made Garments, Tricot, Importing And Exporting</t>
  </si>
  <si>
    <t>Panda For Ready-made Garment Co. (Ibrahim El-Gayyar &amp; co)</t>
  </si>
  <si>
    <t>GIVREX (Robert Mansour &amp; Co.)</t>
  </si>
  <si>
    <t>الغزال المصرى الحديث (غزالتكس)</t>
  </si>
  <si>
    <t>الشركة المصرية للمنسوجات والملابس الجاهزة و التريكو (ش.م.م)</t>
  </si>
  <si>
    <t>شركة مصر للغزل والنسج - المحلة الكبرى ( قطاع اعمال عام)</t>
  </si>
  <si>
    <t>الشركة المصرية للصناعة (سوجيك)</t>
  </si>
  <si>
    <t>المصرية للصناعات النسجية (سالم تكس)</t>
  </si>
  <si>
    <t>الشركة المصرية الدولية - منطقة حرة (رؤوف مقار وشركاه)</t>
  </si>
  <si>
    <t>شركة أبل تكس للمنسوجات (ش.م.م)</t>
  </si>
  <si>
    <t>الهندسية للنسيج والصباغة والتجهيز (احمد عسكر وشريكه)</t>
  </si>
  <si>
    <t>شركة برستيج للتريكو والملبوسات (عبد العزيز نصر الكيلانى وشركاه)</t>
  </si>
  <si>
    <t>الشركة المصرية للملابس الجاهزة والمفروشات (أشرف عرفه وشركاه)</t>
  </si>
  <si>
    <t>شركة بـــــاندا للملابس الجاهزة (ابراهيم الجيار وشركاه)</t>
  </si>
  <si>
    <t>يوروتكس مصر (ان جى جيونج) وشريكة</t>
  </si>
  <si>
    <t>جيفركس (روبير منصور وشركاه)</t>
  </si>
  <si>
    <t>الشركة المصرية الدولية للتريكو والصباغة (داى تكس)</t>
  </si>
  <si>
    <t>نيو الفاتكس (طلال محمد مظهر عبدالدايم وشركاه)</t>
  </si>
  <si>
    <t>شركة بورسعيد لصناعة المعادن - موج العاشر من رمضان</t>
  </si>
  <si>
    <t>شركة بورسعيد لصناعة المعادن موج للهندسة والصناعة</t>
  </si>
  <si>
    <t>فابلوس سبورتس وير</t>
  </si>
  <si>
    <t>روتكس للصباغة و الطباعة و التجهيز</t>
  </si>
  <si>
    <t>مصنع الدولية للملابس الجاهزة والتوريدات العامة</t>
  </si>
  <si>
    <t>شركة منسوجات الخلود (الخلود تكس)</t>
  </si>
  <si>
    <t>بوب 21 للملابس الجاهزة</t>
  </si>
  <si>
    <t>شركه الصناعات الزراعية  - فروكا</t>
  </si>
  <si>
    <t>شركة مصانع رجا للملابس الجاهز ش.م.م</t>
  </si>
  <si>
    <t>شركة الكمال للصناعة والتجارة وصناعة المنسوجات والملابس الجاهزه والتصدير</t>
  </si>
  <si>
    <t>اكتيفا للملابس الرياضيه</t>
  </si>
  <si>
    <t>الأمم المتحدة للتصنيع والتجارة.</t>
  </si>
  <si>
    <t>German Company.For Dyeing and Ready Wear.Samirtex</t>
  </si>
  <si>
    <t>شركة كى بى للملابس الجاهزة. ش.م.م</t>
  </si>
  <si>
    <t>NourhanTex. CO</t>
  </si>
  <si>
    <t>Law 72/2017 - قانون 72 لسنة 2017</t>
  </si>
  <si>
    <t>Gesr Suez / المنطقة الصناعية بجسر السويس</t>
  </si>
  <si>
    <t>Dakahleya / محافظة الدقهلية</t>
  </si>
  <si>
    <t>Damietta / محافظة دمياط</t>
  </si>
  <si>
    <t>Gharbeya / محافظة الغربية</t>
  </si>
  <si>
    <t>Monofeya / محافظة المنوفية</t>
  </si>
  <si>
    <t>Minya / محافظة المنيا</t>
  </si>
  <si>
    <t>Gesr Suez / السويس / المنطقة الصناعية بجسر السويس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</si>
  <si>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</si>
  <si>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</si>
  <si>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</si>
  <si>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</si>
  <si>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</si>
  <si>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</si>
  <si>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</si>
  <si>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</si>
  <si>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</si>
  <si>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</si>
  <si>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</si>
  <si>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</si>
  <si>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</si>
  <si>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</si>
  <si>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</si>
  <si>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</si>
  <si>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</si>
  <si>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</si>
  <si>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</si>
  <si>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</si>
  <si>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</si>
  <si>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</si>
  <si>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</si>
  <si>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</si>
  <si>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</si>
  <si>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</si>
  <si>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</si>
  <si>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</si>
  <si>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</si>
  <si>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</si>
  <si>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</si>
  <si>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</si>
  <si>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</si>
  <si>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</si>
  <si>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</si>
  <si>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</si>
  <si>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</si>
  <si>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</si>
  <si>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</si>
  <si>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</si>
  <si>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</si>
  <si>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</si>
  <si>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</si>
  <si>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</si>
  <si>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</si>
  <si>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</si>
  <si>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</si>
  <si>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</si>
  <si>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</si>
  <si>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</si>
  <si>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</si>
  <si>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</si>
  <si>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</si>
  <si>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</si>
  <si>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</si>
  <si>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</si>
  <si>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</si>
  <si>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</si>
  <si>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</si>
  <si>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</si>
  <si>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</si>
  <si>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</si>
  <si>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</si>
  <si>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</si>
  <si>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</si>
  <si>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</si>
  <si>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</si>
  <si>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</si>
  <si>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</si>
  <si>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</si>
  <si>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</si>
  <si>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</si>
  <si>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</si>
  <si>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</si>
  <si>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</si>
  <si>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</si>
  <si>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</si>
  <si>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</si>
  <si>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</si>
  <si>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</si>
  <si>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</si>
  <si>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</si>
  <si>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</si>
  <si>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</si>
  <si>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</si>
  <si>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</si>
  <si>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</si>
  <si>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</si>
  <si>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</si>
  <si>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</si>
  <si>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</si>
  <si>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</si>
  <si>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</si>
  <si>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</si>
  <si>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</si>
  <si>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</si>
  <si>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</si>
  <si>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</si>
  <si>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</si>
  <si>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</si>
  <si>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</si>
  <si>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</si>
  <si>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</si>
  <si>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</si>
  <si>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</si>
  <si>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</si>
  <si>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</si>
  <si>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</si>
  <si>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</si>
  <si>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</si>
  <si>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</si>
  <si>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</si>
  <si>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</si>
  <si>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</si>
  <si>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</si>
  <si>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</si>
  <si>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</si>
  <si>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</si>
  <si>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</si>
  <si>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</si>
  <si>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</si>
  <si>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</si>
  <si>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</si>
  <si>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</si>
  <si>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</si>
  <si>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</si>
  <si>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</si>
  <si>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</si>
  <si>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</si>
  <si>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</si>
  <si>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</si>
  <si>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</si>
  <si>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</si>
  <si>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</si>
  <si>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</si>
  <si>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</si>
  <si>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</si>
  <si>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</si>
  <si>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</si>
  <si>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</si>
  <si>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</si>
  <si>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</si>
  <si>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</si>
  <si>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</si>
  <si>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</si>
  <si>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</si>
  <si>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</si>
  <si>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</si>
  <si>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</si>
  <si>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</si>
  <si>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</si>
  <si>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</si>
  <si>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</si>
  <si>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</si>
  <si>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</si>
  <si>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</si>
  <si>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</si>
  <si>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</si>
  <si>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</si>
  <si>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</si>
  <si>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</si>
  <si>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</si>
  <si>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</si>
  <si>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</si>
  <si>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</si>
  <si>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</si>
  <si>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</si>
  <si>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</si>
  <si>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</si>
  <si>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</si>
  <si>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</si>
  <si>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</si>
  <si>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</si>
  <si>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</si>
  <si>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</si>
  <si>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</si>
  <si>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</si>
  <si>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</si>
  <si>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</si>
  <si>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</si>
  <si>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</si>
  <si>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</si>
  <si>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</si>
  <si>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</si>
  <si>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</si>
  <si>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</si>
  <si>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</si>
  <si>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</si>
  <si>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</si>
  <si>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</si>
  <si>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</si>
  <si>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</si>
  <si>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</si>
  <si>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</si>
  <si>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</si>
  <si>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</si>
  <si>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</si>
  <si>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</si>
  <si>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</si>
  <si>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</si>
  <si>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</si>
  <si>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</si>
  <si>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</si>
  <si>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</si>
  <si>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</si>
  <si>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</si>
  <si>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</si>
  <si>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</si>
  <si>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</si>
  <si>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</si>
  <si>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</si>
  <si>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</si>
  <si>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</si>
  <si>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</si>
  <si>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</si>
  <si>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</si>
  <si>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</si>
  <si>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</si>
  <si>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</si>
  <si>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</si>
  <si>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</si>
  <si>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</si>
  <si>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</si>
  <si>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</si>
  <si>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</si>
  <si>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</si>
  <si>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</si>
  <si>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</si>
  <si>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</si>
  <si>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</si>
  <si>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</si>
  <si>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</si>
  <si>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</si>
  <si>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</si>
  <si>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</si>
  <si>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</si>
  <si>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</si>
  <si>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</si>
  <si>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</si>
  <si>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</si>
  <si>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</si>
  <si>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</si>
  <si>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</si>
  <si>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</si>
  <si>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</si>
  <si>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</si>
  <si>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</si>
  <si>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</si>
  <si>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</si>
  <si>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</si>
  <si>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</si>
  <si>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</si>
  <si>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</si>
  <si>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</si>
  <si>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</si>
  <si>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</si>
  <si>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</si>
  <si>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</si>
  <si>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</si>
  <si>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</si>
  <si>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</si>
  <si>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</si>
  <si>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</si>
  <si>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</si>
  <si>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</si>
  <si>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</si>
  <si>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</si>
  <si>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</si>
  <si>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</si>
  <si>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</si>
  <si>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</si>
  <si>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</si>
  <si>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</si>
  <si>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</si>
  <si>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</si>
  <si>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</si>
  <si>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</si>
  <si>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</si>
  <si>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</si>
  <si>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</si>
  <si>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</si>
  <si>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</si>
  <si>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</si>
  <si>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</si>
  <si>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</si>
  <si>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</si>
  <si>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</si>
  <si>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</si>
  <si>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</si>
  <si>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</si>
  <si>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</si>
  <si>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</si>
  <si>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</si>
  <si>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</si>
  <si>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</si>
  <si>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</si>
  <si>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</si>
  <si>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</si>
  <si>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</si>
  <si>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</si>
  <si>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</si>
  <si>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</si>
  <si>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</si>
  <si>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</si>
  <si>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</si>
  <si>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</si>
  <si>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</si>
  <si>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</si>
  <si>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</si>
  <si>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</si>
  <si>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</si>
  <si>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</si>
  <si>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</si>
  <si>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</si>
  <si>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</si>
  <si>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</si>
  <si>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</si>
  <si>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</si>
  <si>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</si>
  <si>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</si>
  <si>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</si>
  <si>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</si>
  <si>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</si>
  <si>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</si>
  <si>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</si>
  <si>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</si>
  <si>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</si>
  <si>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</si>
  <si>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</si>
  <si>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</si>
  <si>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</si>
  <si>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</si>
  <si>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</si>
  <si>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</si>
  <si>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</si>
  <si>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</si>
  <si>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</si>
  <si>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</si>
  <si>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</si>
  <si>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</si>
  <si>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</si>
  <si>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</si>
  <si>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</si>
  <si>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</si>
  <si>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</si>
  <si>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</si>
  <si>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</si>
  <si>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</si>
  <si>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</si>
  <si>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</si>
  <si>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</si>
  <si>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</si>
  <si>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</si>
  <si>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</si>
  <si>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</si>
  <si>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</si>
  <si>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</si>
  <si>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</si>
  <si>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</si>
  <si>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</si>
  <si>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</si>
  <si>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</si>
  <si>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</si>
  <si>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</si>
  <si>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</si>
  <si>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</si>
  <si>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</si>
  <si>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</si>
  <si>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</si>
  <si>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</si>
  <si>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</si>
  <si>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</si>
  <si>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</si>
  <si>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</si>
  <si>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</si>
  <si>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</si>
  <si>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</si>
  <si>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</si>
  <si>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</si>
  <si>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</si>
  <si>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</si>
  <si>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</si>
  <si>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</si>
  <si>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</si>
  <si>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</si>
  <si>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</si>
  <si>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</si>
  <si>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</si>
  <si>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</si>
  <si>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</si>
  <si>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</si>
  <si>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</si>
  <si>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</si>
  <si>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</si>
  <si>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</si>
  <si>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</si>
  <si>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</si>
  <si>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</si>
  <si>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</si>
  <si>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</si>
  <si>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</si>
  <si>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</si>
  <si>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</si>
  <si>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</si>
  <si>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</si>
  <si>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</si>
  <si>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</si>
  <si>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</si>
  <si>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</si>
  <si>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</si>
  <si>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</si>
  <si>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</si>
  <si>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</si>
  <si>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</si>
  <si>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</si>
  <si>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</si>
  <si>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</si>
  <si>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</si>
  <si>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</si>
  <si>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</si>
  <si>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</si>
  <si>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</si>
  <si>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</si>
  <si>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</si>
  <si>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</si>
  <si>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</si>
  <si>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</si>
  <si>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</si>
  <si>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</si>
  <si>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</si>
  <si>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</si>
  <si>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</si>
  <si>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</si>
  <si>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</si>
  <si>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</si>
  <si>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</si>
  <si>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</si>
  <si>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</si>
  <si>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</si>
  <si>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</si>
  <si>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</si>
  <si>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</si>
  <si>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</si>
  <si>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</si>
  <si>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</si>
  <si>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</si>
  <si>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</si>
  <si>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</si>
  <si>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</si>
  <si>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</si>
  <si>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</si>
  <si>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</si>
  <si>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</si>
  <si>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</si>
  <si>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</si>
  <si>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</si>
  <si>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</si>
  <si>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</si>
  <si>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</si>
  <si>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</si>
  <si>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</si>
  <si>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</si>
  <si>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</si>
  <si>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</si>
  <si>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</si>
  <si>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</si>
  <si>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</si>
  <si>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</si>
  <si>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</si>
  <si>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</si>
  <si>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</si>
  <si>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</si>
  <si>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</si>
  <si>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</si>
  <si>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</si>
  <si>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</si>
  <si>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</si>
  <si>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</si>
  <si>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</si>
  <si>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</si>
  <si>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</si>
  <si>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</si>
  <si>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</si>
  <si>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</si>
  <si>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</si>
  <si>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</si>
  <si>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</si>
  <si>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</si>
  <si>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</si>
  <si>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</si>
  <si>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</si>
  <si>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</si>
  <si>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</si>
  <si>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</si>
  <si>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</si>
  <si>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</si>
  <si>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</si>
  <si>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</si>
  <si>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</si>
  <si>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</si>
  <si>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</si>
  <si>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</si>
  <si>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</si>
  <si>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</si>
  <si>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</si>
  <si>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</si>
  <si>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</si>
  <si>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</si>
  <si>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</si>
  <si>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</si>
  <si>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</si>
  <si>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</si>
  <si>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</si>
  <si>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</si>
  <si>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</si>
  <si>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</si>
  <si>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</si>
  <si>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</si>
  <si>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</si>
  <si>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</si>
  <si>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</si>
  <si>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</si>
  <si>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</si>
  <si>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</si>
  <si>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</si>
  <si>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</si>
  <si>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</si>
  <si>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</si>
  <si>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</si>
  <si>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</si>
  <si>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</si>
  <si>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</si>
  <si>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</si>
  <si>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</si>
  <si>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</si>
  <si>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</si>
  <si>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</si>
  <si>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</si>
  <si>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</si>
  <si>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</si>
  <si>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</si>
  <si>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</si>
  <si>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</si>
  <si>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</si>
  <si>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</si>
  <si>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</si>
  <si>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</si>
  <si>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</si>
  <si>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</si>
  <si>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</si>
  <si>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</si>
  <si>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</si>
  <si>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</si>
  <si>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</si>
  <si>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</si>
  <si>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</si>
  <si>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</si>
  <si>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</si>
  <si>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</si>
  <si>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</si>
  <si>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</si>
  <si>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</si>
  <si>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</si>
  <si>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</si>
  <si>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</si>
  <si>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</si>
  <si>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</si>
  <si>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</si>
  <si>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</si>
  <si>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</si>
  <si>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</si>
  <si>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</si>
  <si>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</si>
  <si>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</si>
  <si>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</si>
  <si>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</si>
  <si>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</si>
  <si>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</si>
  <si>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</si>
  <si>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</si>
  <si>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</si>
  <si>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</si>
  <si>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</si>
  <si>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</si>
  <si>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</si>
  <si>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</si>
  <si>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</si>
  <si>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</si>
  <si>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</si>
  <si>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</si>
  <si>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</si>
  <si>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</si>
  <si>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</si>
  <si>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</si>
  <si>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</si>
  <si>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</si>
  <si>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</si>
  <si>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</si>
  <si>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</si>
  <si>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</si>
  <si>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</si>
  <si>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</si>
  <si>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</si>
  <si>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</si>
  <si>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</si>
  <si>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</si>
  <si>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</si>
  <si>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</si>
  <si>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</si>
  <si>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</si>
  <si>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</si>
  <si>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</si>
  <si>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</si>
  <si>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</si>
  <si>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</si>
  <si>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</si>
  <si>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</si>
  <si>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</si>
  <si>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</si>
  <si>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</si>
  <si>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</si>
  <si>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</si>
  <si>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</si>
  <si>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</si>
  <si>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</si>
  <si>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</si>
  <si>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</si>
  <si>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</si>
  <si>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</si>
  <si>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</si>
  <si>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</si>
  <si>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</si>
  <si>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</si>
  <si>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</si>
  <si>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</si>
  <si>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</si>
  <si>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</si>
  <si>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</si>
  <si>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</si>
  <si>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</si>
  <si>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</si>
  <si>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</si>
  <si>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</si>
  <si>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</si>
  <si>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</si>
  <si>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</si>
  <si>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</si>
  <si>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</si>
  <si>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</si>
  <si>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</si>
  <si>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</si>
  <si>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</si>
  <si>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</si>
  <si>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</si>
  <si>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</si>
  <si>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</si>
  <si>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</si>
  <si>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</si>
  <si>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</si>
  <si>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</si>
  <si>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</si>
  <si>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</si>
  <si>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</si>
  <si>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</si>
  <si>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</si>
  <si>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</si>
  <si>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</si>
  <si>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</si>
  <si>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</si>
  <si>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</si>
  <si>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</si>
  <si>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</si>
  <si>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</si>
  <si>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</si>
  <si>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</si>
  <si>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</si>
  <si>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</si>
  <si>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</si>
  <si>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</si>
  <si>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</si>
  <si>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</si>
  <si>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</si>
  <si>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</si>
  <si>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</si>
  <si>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</si>
  <si>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</si>
  <si>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</si>
  <si>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</si>
  <si>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</si>
  <si>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</si>
  <si>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</si>
  <si>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</si>
  <si>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</si>
  <si>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</si>
  <si>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</si>
  <si>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</si>
  <si>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</si>
  <si>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</si>
  <si>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</si>
  <si>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</si>
  <si>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</si>
  <si>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</si>
  <si>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</si>
  <si>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</si>
  <si>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</si>
  <si>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</si>
  <si>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</si>
  <si>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</si>
  <si>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</si>
  <si>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</si>
  <si>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</si>
  <si>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</si>
  <si>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</si>
  <si>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</si>
  <si>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</si>
  <si>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</si>
  <si>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</si>
  <si>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</si>
  <si>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</si>
  <si>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</si>
  <si>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</si>
  <si>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</si>
  <si>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</si>
  <si>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</si>
  <si>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</si>
  <si>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</si>
  <si>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</si>
  <si>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</si>
  <si>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</si>
  <si>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</si>
  <si>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</si>
  <si>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</si>
  <si>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</si>
  <si>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</si>
  <si>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</si>
  <si>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</si>
  <si>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</si>
  <si>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</si>
  <si>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</si>
  <si>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</si>
  <si>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</si>
  <si>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</si>
  <si>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</si>
  <si>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</si>
  <si>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</si>
  <si>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</si>
  <si>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</si>
  <si>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</si>
  <si>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</si>
  <si>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</si>
  <si>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</si>
  <si>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</si>
  <si>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</si>
  <si>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</si>
  <si>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</si>
  <si>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</si>
  <si>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</si>
  <si>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</si>
  <si>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</si>
  <si>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</si>
  <si>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</si>
  <si>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</si>
  <si>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</si>
  <si>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</si>
  <si>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</si>
  <si>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</si>
  <si>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</si>
  <si>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</si>
  <si>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</si>
  <si>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</si>
  <si>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</si>
  <si>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</si>
  <si>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</si>
  <si>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</si>
  <si>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</si>
  <si>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</si>
  <si>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</si>
  <si>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</si>
  <si>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</si>
  <si>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</si>
  <si>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</si>
  <si>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</si>
  <si>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</si>
  <si>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</si>
  <si>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</si>
  <si>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</si>
  <si>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</si>
  <si>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</si>
  <si>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</si>
  <si>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</si>
  <si>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</si>
  <si>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</si>
  <si>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</si>
  <si>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</si>
  <si>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</si>
  <si>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</si>
  <si>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</si>
  <si>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</si>
  <si>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</si>
  <si>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</si>
  <si>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</si>
  <si>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</si>
  <si>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</si>
  <si>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</si>
  <si>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</si>
  <si>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</si>
  <si>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</si>
  <si>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</si>
  <si>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</si>
  <si>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</si>
  <si>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</si>
  <si>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</si>
  <si>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</si>
  <si>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</si>
  <si>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</si>
  <si>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</si>
  <si>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</si>
  <si>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</si>
  <si>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</si>
  <si>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</si>
  <si>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</si>
  <si>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</si>
  <si>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</si>
  <si>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</si>
  <si>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</si>
  <si>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</si>
  <si>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</si>
  <si>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</si>
  <si>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</si>
  <si>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</si>
  <si>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</si>
  <si>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</si>
  <si>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</si>
  <si>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</si>
  <si>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</si>
  <si>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</si>
  <si>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</si>
  <si>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</si>
  <si>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</si>
  <si>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</si>
  <si>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</si>
  <si>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</si>
  <si>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</si>
  <si>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</si>
  <si>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</si>
  <si>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</si>
  <si>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</si>
  <si>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</si>
  <si>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</si>
  <si>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</si>
  <si>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</si>
  <si>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</si>
  <si>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</si>
  <si>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</si>
  <si>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</si>
  <si>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</si>
  <si>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</si>
  <si>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</si>
  <si>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</si>
  <si>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</si>
  <si>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</si>
  <si>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</si>
  <si>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</si>
  <si>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</si>
  <si>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</si>
  <si>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</si>
  <si>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</si>
  <si>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</si>
  <si>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</si>
  <si>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</si>
  <si>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</si>
  <si>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</si>
  <si>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</si>
  <si>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</si>
  <si>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</si>
  <si>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</si>
  <si>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</si>
  <si>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</si>
  <si>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</si>
  <si>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</si>
  <si>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</si>
  <si>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</si>
  <si>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</si>
  <si>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</si>
  <si>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</si>
  <si>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</si>
  <si>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</si>
  <si>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</si>
  <si>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</si>
  <si>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</si>
  <si>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</si>
  <si>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</si>
  <si>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</si>
  <si>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</si>
  <si>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</si>
  <si>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</si>
  <si>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</si>
  <si>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</si>
  <si>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</si>
  <si>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</si>
  <si>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</si>
  <si>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</si>
  <si>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</si>
  <si>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</si>
  <si>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</si>
  <si>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</si>
  <si>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</si>
  <si>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</si>
  <si>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</si>
  <si>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</si>
  <si>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</si>
  <si>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</si>
  <si>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</si>
  <si>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</si>
  <si>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</si>
  <si>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</si>
  <si>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</si>
  <si>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</si>
  <si>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</si>
  <si>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</si>
  <si>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</si>
  <si>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</si>
  <si>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</si>
  <si>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</si>
  <si>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</si>
  <si>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</si>
  <si>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</si>
  <si>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</si>
  <si>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</si>
  <si>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</si>
  <si>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</si>
  <si>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</si>
  <si>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</si>
  <si>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</si>
  <si>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</si>
  <si>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</si>
  <si>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</si>
  <si>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</si>
  <si>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</si>
  <si>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</si>
  <si>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</si>
  <si>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</si>
  <si>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</si>
  <si>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</si>
  <si>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</si>
  <si>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</si>
  <si>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</si>
  <si>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</si>
  <si>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</si>
  <si>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</si>
  <si>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</si>
  <si>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</si>
  <si>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</si>
  <si>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</si>
  <si>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</si>
  <si>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</si>
  <si>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</si>
  <si>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</si>
  <si>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</si>
  <si>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</si>
  <si>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</si>
  <si>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</si>
  <si>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</si>
  <si>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</si>
  <si>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</si>
  <si>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</si>
  <si>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</si>
  <si>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</si>
  <si>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</si>
  <si>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</si>
  <si>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</si>
  <si>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</si>
  <si>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</si>
  <si>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</si>
  <si>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</si>
  <si>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</si>
  <si>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</si>
  <si>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</si>
  <si>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</si>
  <si>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</si>
  <si>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</si>
  <si>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</si>
  <si>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</si>
  <si>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</si>
  <si>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</si>
  <si>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</si>
  <si>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</si>
  <si>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</si>
  <si>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</si>
  <si>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</si>
  <si>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</si>
  <si>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</si>
  <si>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</si>
  <si>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</si>
  <si>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</si>
  <si>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</si>
  <si>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</si>
  <si>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</si>
  <si>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</si>
  <si>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</si>
  <si>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</si>
  <si>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</si>
  <si>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</si>
  <si>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</si>
  <si>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</si>
  <si>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</si>
  <si>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</si>
  <si>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</si>
  <si>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</si>
  <si>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</si>
  <si>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</si>
  <si>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</si>
  <si>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</si>
  <si>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</si>
  <si>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</si>
  <si>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</si>
  <si>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</si>
  <si>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</si>
  <si>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</si>
  <si>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</si>
  <si>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</si>
  <si>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</si>
  <si>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</si>
  <si>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</si>
  <si>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</si>
  <si>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</si>
  <si>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</si>
  <si>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</si>
  <si>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</si>
  <si>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</si>
  <si>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</si>
  <si>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</si>
  <si>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</si>
  <si>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</si>
  <si>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</si>
  <si>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</si>
  <si>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</si>
  <si>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</si>
  <si>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</si>
  <si>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</si>
  <si>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</si>
  <si>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</si>
  <si>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</si>
  <si>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</si>
  <si>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</si>
  <si>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</si>
  <si>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</si>
  <si>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</si>
  <si>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</si>
  <si>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</si>
  <si>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</si>
  <si>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</si>
  <si>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</si>
  <si>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</si>
  <si>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</si>
  <si>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</si>
  <si>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</si>
  <si>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</si>
  <si>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</si>
  <si>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</si>
  <si>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</si>
  <si>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</si>
  <si>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</si>
  <si>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</si>
  <si>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</si>
  <si>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</si>
  <si>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</si>
  <si>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</si>
  <si>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</si>
  <si>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</si>
  <si>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</si>
  <si>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</si>
  <si>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</si>
  <si>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</si>
  <si>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</si>
  <si>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</si>
  <si>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</si>
  <si>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</si>
  <si>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</si>
  <si>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</si>
  <si>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</si>
  <si>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</si>
  <si>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</si>
  <si>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</si>
  <si>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</si>
  <si>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</si>
  <si>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</si>
  <si>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</si>
  <si>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</si>
  <si>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</si>
  <si>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</si>
  <si>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</si>
  <si>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</si>
  <si>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</si>
  <si>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</si>
  <si>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</si>
  <si>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</si>
  <si>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</si>
  <si>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</si>
  <si>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</si>
  <si>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</si>
  <si>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</si>
  <si>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</si>
  <si>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</si>
  <si>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</si>
  <si>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</si>
  <si>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</si>
  <si>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</si>
  <si>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</si>
  <si>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</si>
  <si>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</si>
  <si>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</si>
  <si>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</si>
  <si>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</si>
  <si>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</si>
  <si>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</si>
  <si>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</si>
  <si>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</si>
  <si>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</si>
  <si>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</si>
  <si>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</si>
  <si>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</si>
  <si>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</si>
  <si>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</si>
  <si>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</si>
  <si>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</si>
  <si>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</si>
  <si>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</si>
  <si>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</si>
  <si>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</si>
  <si>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</si>
  <si>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</si>
  <si>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</si>
  <si>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</si>
  <si>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</si>
  <si>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</si>
  <si>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</si>
  <si>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</si>
  <si>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</si>
  <si>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</si>
  <si>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</si>
  <si>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</si>
  <si>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</si>
  <si>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</si>
  <si>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</si>
  <si>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</si>
  <si>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</si>
  <si>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</si>
  <si>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</si>
  <si>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</si>
  <si>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</si>
  <si>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</si>
  <si>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</si>
  <si>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</si>
  <si>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</si>
  <si>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</si>
  <si>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</si>
  <si>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</si>
  <si>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</si>
  <si>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</si>
  <si>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</si>
  <si>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</si>
  <si>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</si>
  <si>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</si>
  <si>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</si>
  <si>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</si>
  <si>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</si>
  <si>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</si>
  <si>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</si>
  <si>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</si>
  <si>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</si>
  <si>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</si>
  <si>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</si>
  <si>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</si>
  <si>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</si>
  <si>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</si>
  <si>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</si>
  <si>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</si>
  <si>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</si>
  <si>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</si>
  <si>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</si>
  <si>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</si>
  <si>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</si>
  <si>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</si>
  <si>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</si>
  <si>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</si>
  <si>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</si>
  <si>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</si>
  <si>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</si>
  <si>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</si>
  <si>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</si>
  <si>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</si>
  <si>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</si>
  <si>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</si>
  <si>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</si>
  <si>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</si>
  <si>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</si>
  <si>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</si>
  <si>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</si>
  <si>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</si>
  <si>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</si>
  <si>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</si>
  <si>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</si>
  <si>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</si>
  <si>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</si>
  <si>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</si>
  <si>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</si>
  <si>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</si>
  <si>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</si>
  <si>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</si>
  <si>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</si>
  <si>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</si>
  <si>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</si>
  <si>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</si>
  <si>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</si>
  <si>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</si>
  <si>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</si>
  <si>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</si>
  <si>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</si>
  <si>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</si>
  <si>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</si>
  <si>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</si>
  <si>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</si>
  <si>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</si>
  <si>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</si>
  <si>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</si>
  <si>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</si>
  <si>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</si>
  <si>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</si>
  <si>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</si>
  <si>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</si>
  <si>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</si>
  <si>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</si>
  <si>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</si>
  <si>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</si>
  <si>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</si>
  <si>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</si>
  <si>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</si>
  <si>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</si>
  <si>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</si>
  <si>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</si>
  <si>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</si>
  <si>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</si>
  <si>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</si>
  <si>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</si>
  <si>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</si>
  <si>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</si>
  <si>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</si>
  <si>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</si>
  <si>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</si>
  <si>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</si>
  <si>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</si>
  <si>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</si>
  <si>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</si>
  <si>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</si>
  <si>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</si>
  <si>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</si>
  <si>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</si>
  <si>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</si>
  <si>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</si>
  <si>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</si>
  <si>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</si>
  <si>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</si>
  <si>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</si>
  <si>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</si>
  <si>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</si>
  <si>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</si>
  <si>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</si>
  <si>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</si>
  <si>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</si>
  <si>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</si>
  <si>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</si>
  <si>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</si>
  <si>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</si>
  <si>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</si>
  <si>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</si>
  <si>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</si>
  <si>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</si>
  <si>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</si>
  <si>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</si>
  <si>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</si>
  <si>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</si>
  <si>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</si>
  <si>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</si>
  <si>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</si>
  <si>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</si>
  <si>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</si>
  <si>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</si>
  <si>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</si>
  <si>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</si>
  <si>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</si>
  <si>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</si>
  <si>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</si>
  <si>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</si>
  <si>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</si>
  <si>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</si>
  <si>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</si>
  <si>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</si>
  <si>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</si>
  <si>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</si>
  <si>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</si>
  <si>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</si>
  <si>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</si>
  <si>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</si>
  <si>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</si>
  <si>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</si>
  <si>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</si>
  <si>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</si>
  <si>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</si>
  <si>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</si>
  <si>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</si>
  <si>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</si>
  <si>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</si>
  <si>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</si>
  <si>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</si>
  <si>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</si>
  <si>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</si>
  <si>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</si>
  <si>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</si>
  <si>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</si>
  <si>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</si>
  <si>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</si>
  <si>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</si>
  <si>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</si>
  <si>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</si>
  <si>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</si>
  <si>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</si>
  <si>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</si>
  <si>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</si>
  <si>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</si>
  <si>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</si>
  <si>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</si>
  <si>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</si>
  <si>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</si>
  <si>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</si>
  <si>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</si>
  <si>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</si>
  <si>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</si>
  <si>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</si>
  <si>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</si>
  <si>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</si>
  <si>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</si>
  <si>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</si>
  <si>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</si>
  <si>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</si>
  <si>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</si>
  <si>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</si>
  <si>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</si>
  <si>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</si>
  <si>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</si>
  <si>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</si>
  <si>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</si>
  <si>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</si>
  <si>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</si>
  <si>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</si>
  <si>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</si>
  <si>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</si>
  <si>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</si>
  <si>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</si>
  <si>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</si>
  <si>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</si>
  <si>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</si>
  <si>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</si>
  <si>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</si>
  <si>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</si>
  <si>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</si>
  <si>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</si>
  <si>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</si>
  <si>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</si>
  <si>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</si>
  <si>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</si>
  <si>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</si>
  <si>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</si>
  <si>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</si>
  <si>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</si>
  <si>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</si>
  <si>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</si>
  <si>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</si>
  <si>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</si>
  <si>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</si>
  <si>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</si>
  <si>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</si>
  <si>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</si>
  <si>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</si>
  <si>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</si>
  <si>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</si>
  <si>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</si>
  <si>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</si>
  <si>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</si>
  <si>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</si>
  <si>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</si>
  <si>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</si>
  <si>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</si>
  <si>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</si>
  <si>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</si>
  <si>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</si>
  <si>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</si>
  <si>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</si>
  <si>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</si>
  <si>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</si>
  <si>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</si>
  <si>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</si>
  <si>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</si>
  <si>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</si>
  <si>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</si>
  <si>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</si>
  <si>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</si>
  <si>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</si>
  <si>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</si>
  <si>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</si>
  <si>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</si>
  <si>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</si>
  <si>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</si>
  <si>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</si>
  <si>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</si>
  <si>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</si>
  <si>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</si>
  <si>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</si>
  <si>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</si>
  <si>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</si>
  <si>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</si>
  <si>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</si>
  <si>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</si>
  <si>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</si>
  <si>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</si>
  <si>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</si>
  <si>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</si>
  <si>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</si>
  <si>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</si>
  <si>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</si>
  <si>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</si>
  <si>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</si>
  <si>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</si>
  <si>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</si>
  <si>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</si>
  <si>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</si>
  <si>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</si>
  <si>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</si>
  <si>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</si>
  <si>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</si>
  <si>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</si>
  <si>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</si>
  <si>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</si>
  <si>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</si>
  <si>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</si>
  <si>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</si>
  <si>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</si>
  <si>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</si>
  <si>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</si>
  <si>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</si>
  <si>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</si>
  <si>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</si>
  <si>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</si>
  <si>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</si>
  <si>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</si>
  <si>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</si>
  <si>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</si>
  <si>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</si>
  <si>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</si>
  <si>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</si>
  <si>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</si>
  <si>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</si>
  <si>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</si>
  <si>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</si>
  <si>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</si>
  <si>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</si>
  <si>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</si>
  <si>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</si>
  <si>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</si>
  <si>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</si>
  <si>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</si>
  <si>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</si>
  <si>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</si>
  <si>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</si>
  <si>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</si>
  <si>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</si>
  <si>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</si>
  <si>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</si>
  <si>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</si>
  <si>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</si>
  <si>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</si>
  <si>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</si>
  <si>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</si>
  <si>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</si>
  <si>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</si>
  <si>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</si>
  <si>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</si>
  <si>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</si>
  <si>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</si>
  <si>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</si>
  <si>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</si>
  <si>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</si>
  <si>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</si>
  <si>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</si>
  <si>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</si>
  <si>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</si>
  <si>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</si>
  <si>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</si>
  <si>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</si>
  <si>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</si>
  <si>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</si>
  <si>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</si>
  <si>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</si>
  <si>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</si>
  <si>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</si>
  <si>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</si>
  <si>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</si>
  <si>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</si>
  <si>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</si>
  <si>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</si>
  <si>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</si>
  <si>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</si>
  <si>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</si>
  <si>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</si>
  <si>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</si>
  <si>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</si>
  <si>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</si>
  <si>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</si>
  <si>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</si>
  <si>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</si>
  <si>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</si>
  <si>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</si>
  <si>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</si>
  <si>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</si>
  <si>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</si>
  <si>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</si>
  <si>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</si>
  <si>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</si>
  <si>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</si>
  <si>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</si>
  <si>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</si>
  <si>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</si>
  <si>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</si>
  <si>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</si>
  <si>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</si>
  <si>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</si>
  <si>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</si>
  <si>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</si>
  <si>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</si>
  <si>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</si>
  <si>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</si>
  <si>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</si>
  <si>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</si>
  <si>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</si>
  <si>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</si>
  <si>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</si>
  <si>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</si>
  <si>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</si>
  <si>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</si>
  <si>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</si>
  <si>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</si>
  <si>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</si>
  <si>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</si>
  <si>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</si>
  <si>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</si>
  <si>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</si>
  <si>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</si>
  <si>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</si>
  <si>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</si>
  <si>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</si>
  <si>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</si>
  <si>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</si>
  <si>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</si>
  <si>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</si>
  <si>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</si>
  <si>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</si>
  <si>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</si>
  <si>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</si>
  <si>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</si>
  <si>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</si>
  <si>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</si>
  <si>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</si>
  <si>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</si>
  <si>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</si>
  <si>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</si>
  <si>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</si>
  <si>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</si>
  <si>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</si>
  <si>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</si>
  <si>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</si>
  <si>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</si>
  <si>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</si>
  <si>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</si>
  <si>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</si>
  <si>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</si>
  <si>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</si>
  <si>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</si>
  <si>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</si>
  <si>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</si>
  <si>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</si>
  <si>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</si>
  <si>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</si>
  <si>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</si>
  <si>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</si>
  <si>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</si>
  <si>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</si>
  <si>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</si>
  <si>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</si>
  <si>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</si>
  <si>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</si>
  <si>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</si>
  <si>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</si>
  <si>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</si>
  <si>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</si>
  <si>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</si>
  <si>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</si>
  <si>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</si>
  <si>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</si>
  <si>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</si>
  <si>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</si>
  <si>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</si>
  <si>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</si>
  <si>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</si>
  <si>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</si>
  <si>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</si>
  <si>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</si>
  <si>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</si>
  <si>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</si>
  <si>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</si>
  <si>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</si>
  <si>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</si>
  <si>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</si>
  <si>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</si>
  <si>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</si>
  <si>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</si>
  <si>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</si>
  <si>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</si>
  <si>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</si>
  <si>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</si>
  <si>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</si>
  <si>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</si>
  <si>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</si>
  <si>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</si>
  <si>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</si>
  <si>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</si>
  <si>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</si>
  <si>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</si>
  <si>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</si>
  <si>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</si>
  <si>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</si>
  <si>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</si>
  <si>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</si>
  <si>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</si>
  <si>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</si>
  <si>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</si>
  <si>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</si>
  <si>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</si>
  <si>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</si>
  <si>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</si>
  <si>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</si>
  <si>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</si>
  <si>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</si>
  <si>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</si>
  <si>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</si>
  <si>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</si>
  <si>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</si>
  <si>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</si>
  <si>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</si>
  <si>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</si>
  <si>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</si>
  <si>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</si>
  <si>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</si>
  <si>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</si>
  <si>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</si>
  <si>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</si>
  <si>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</si>
  <si>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</si>
  <si>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</si>
  <si>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</si>
  <si>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</si>
  <si>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</si>
  <si>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</si>
  <si>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</si>
  <si>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</si>
  <si>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</si>
  <si>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</si>
  <si>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</si>
  <si>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</si>
  <si>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</si>
  <si>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</si>
  <si>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</si>
  <si>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</si>
  <si>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</si>
  <si>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</si>
  <si>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</si>
  <si>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</si>
  <si>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</si>
  <si>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</si>
  <si>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</si>
  <si>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</si>
  <si>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</si>
  <si>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</si>
  <si>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</si>
  <si>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</si>
  <si>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</si>
  <si>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</si>
  <si>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</si>
  <si>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</si>
  <si>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</si>
  <si>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</si>
  <si>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</si>
  <si>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</si>
  <si>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</si>
  <si>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</si>
  <si>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</si>
  <si>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</si>
  <si>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</si>
  <si>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</si>
  <si>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</si>
  <si>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</si>
  <si>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</si>
  <si>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</si>
  <si>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</si>
  <si>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</si>
  <si>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</si>
  <si>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</si>
  <si>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</si>
  <si>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</si>
  <si>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</si>
  <si>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</si>
  <si>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</si>
  <si>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</si>
  <si>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</si>
  <si>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</si>
  <si>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</si>
  <si>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</si>
  <si>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</si>
  <si>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</si>
  <si>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</si>
  <si>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</si>
  <si>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</si>
  <si>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</si>
  <si>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</si>
  <si>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</si>
  <si>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</si>
  <si>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</si>
  <si>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</si>
  <si>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</si>
  <si>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</si>
  <si>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</si>
  <si>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</si>
  <si>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</si>
  <si>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</si>
  <si>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</si>
  <si>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</si>
  <si>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</si>
  <si>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</si>
  <si>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</si>
  <si>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</si>
  <si>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</si>
  <si>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</si>
  <si>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</si>
  <si>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</si>
  <si>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</si>
  <si>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</si>
  <si>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</si>
  <si>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</si>
  <si>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</si>
  <si>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</si>
  <si>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</si>
  <si>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</si>
  <si>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</si>
  <si>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</si>
  <si>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</si>
  <si>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</si>
  <si>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</si>
  <si>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</si>
  <si>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</si>
  <si>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</si>
  <si>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</si>
  <si>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</si>
  <si>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</si>
  <si>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</si>
  <si>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</si>
  <si>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</si>
  <si>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</si>
  <si>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</si>
  <si>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</si>
  <si>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</si>
  <si>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</si>
  <si>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</si>
  <si>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</si>
  <si>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</si>
  <si>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</si>
  <si>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</si>
  <si>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</si>
  <si>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</si>
  <si>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</si>
  <si>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</si>
  <si>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</si>
  <si>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</si>
  <si>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</si>
  <si>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</si>
  <si>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</si>
  <si>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</si>
  <si>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</si>
  <si>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</si>
  <si>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</si>
  <si>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</si>
  <si>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</si>
  <si>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</si>
  <si>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</si>
  <si>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</si>
  <si>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</si>
  <si>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</si>
  <si>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</si>
  <si>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</si>
  <si>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</si>
  <si>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</si>
  <si>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</si>
  <si>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</si>
  <si>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</si>
  <si>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</si>
  <si>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</si>
  <si>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</si>
  <si>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</si>
  <si>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</si>
  <si>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</si>
  <si>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</si>
  <si>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</si>
  <si>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</si>
  <si>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</si>
  <si>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</si>
  <si>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</si>
  <si>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</si>
  <si>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</si>
  <si>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</si>
  <si>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</si>
  <si>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</si>
  <si>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</si>
  <si>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</si>
  <si>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</si>
  <si>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</si>
  <si>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</si>
  <si>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</si>
  <si>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</si>
  <si>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</si>
  <si>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</si>
  <si>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</si>
  <si>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</si>
  <si>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</si>
  <si>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</si>
  <si>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</si>
  <si>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</si>
  <si>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</si>
  <si>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</si>
  <si>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</si>
  <si>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</si>
  <si>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</si>
  <si>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</si>
  <si>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</si>
  <si>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</si>
  <si>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</si>
  <si>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</si>
  <si>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</si>
  <si>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</si>
  <si>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</si>
  <si>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</si>
  <si>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</si>
  <si>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</si>
  <si>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</si>
  <si>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</si>
  <si>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</si>
  <si>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</si>
  <si>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</si>
  <si>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</si>
  <si>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</si>
  <si>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</si>
  <si>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</si>
  <si>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</si>
  <si>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</si>
  <si>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</si>
  <si>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</si>
  <si>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</si>
  <si>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</si>
  <si>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</si>
  <si>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</si>
  <si>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</si>
  <si>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</si>
  <si>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</si>
  <si>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</si>
  <si>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</si>
  <si>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</si>
  <si>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</si>
  <si>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</si>
  <si>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</si>
  <si>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</si>
  <si>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</si>
  <si>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</si>
  <si>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</si>
  <si>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</si>
  <si>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</si>
  <si>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</si>
  <si>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</si>
  <si>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</si>
  <si>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</si>
  <si>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</si>
  <si>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</si>
  <si>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</si>
  <si>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</si>
  <si>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</si>
  <si>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</si>
  <si>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</si>
  <si>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</si>
  <si>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</si>
  <si>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</si>
  <si>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</si>
  <si>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</si>
  <si>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</si>
  <si>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</si>
  <si>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</si>
  <si>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</si>
  <si>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</si>
  <si>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</si>
  <si>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</si>
  <si>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</si>
  <si>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</si>
  <si>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</si>
  <si>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</si>
  <si>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</si>
  <si>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</si>
  <si>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</si>
  <si>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</si>
  <si>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</si>
  <si>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</si>
  <si>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</si>
  <si>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</si>
  <si>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</si>
  <si>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</si>
  <si>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</si>
  <si>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</si>
  <si>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</si>
  <si>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</si>
  <si>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</si>
  <si>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</si>
  <si>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</si>
  <si>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</si>
  <si>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</si>
  <si>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</si>
  <si>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</si>
  <si>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</si>
  <si>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</si>
  <si>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</si>
  <si>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</si>
  <si>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</si>
  <si>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</si>
  <si>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</si>
  <si>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</si>
  <si>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</si>
  <si>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</si>
  <si>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</si>
  <si>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</si>
  <si>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</si>
  <si>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</si>
  <si>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</si>
  <si>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</si>
  <si>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</si>
  <si>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</si>
  <si>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</si>
  <si>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</si>
  <si>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</si>
  <si>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</si>
  <si>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</si>
  <si>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</si>
  <si>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</si>
  <si>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</si>
  <si>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</si>
  <si>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</si>
  <si>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</si>
  <si>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</si>
  <si>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</si>
  <si>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</si>
  <si>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</si>
  <si>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</si>
  <si>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</si>
  <si>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</si>
  <si>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</si>
  <si>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</si>
  <si>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</si>
  <si>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</si>
  <si>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</si>
  <si>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</si>
  <si>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</si>
  <si>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</si>
  <si>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</si>
  <si>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</si>
  <si>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</si>
  <si>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</si>
  <si>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</si>
  <si>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</si>
  <si>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</si>
  <si>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</si>
  <si>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</si>
  <si>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</si>
  <si>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</si>
  <si>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</si>
  <si>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</si>
  <si>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</si>
  <si>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</si>
  <si>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</si>
  <si>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</si>
  <si>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</si>
  <si>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</si>
  <si>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</si>
  <si>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</si>
  <si>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</si>
  <si>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</si>
  <si>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</si>
  <si>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</si>
  <si>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</si>
  <si>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</si>
  <si>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</si>
  <si>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</si>
  <si>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</si>
  <si>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</si>
  <si>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</si>
  <si>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</si>
  <si>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</si>
  <si>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</si>
  <si>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</si>
  <si>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</si>
  <si>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</si>
  <si>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</si>
  <si>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</si>
  <si>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</si>
  <si>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</si>
  <si>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</si>
  <si>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</si>
  <si>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</si>
  <si>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</si>
  <si>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</si>
  <si>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</si>
  <si>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</si>
  <si>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</si>
  <si>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</si>
  <si>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</si>
  <si>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</si>
  <si>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</si>
  <si>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</si>
  <si>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</si>
  <si>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</si>
  <si>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</si>
  <si>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</si>
  <si>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</si>
  <si>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</si>
  <si>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</si>
  <si>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</si>
  <si>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</si>
  <si>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</si>
  <si>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</si>
  <si>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</si>
  <si>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</si>
  <si>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</si>
  <si>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</si>
  <si>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</si>
  <si>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</si>
  <si>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</si>
  <si>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</si>
  <si>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</si>
  <si>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</si>
  <si>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</si>
  <si>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</si>
  <si>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</si>
  <si>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</si>
  <si>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</si>
  <si>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</si>
  <si>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</si>
  <si>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</si>
  <si>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</si>
  <si>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</si>
  <si>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</si>
  <si>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</si>
  <si>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</si>
  <si>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</si>
  <si>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</si>
  <si>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</si>
  <si>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</si>
  <si>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</si>
  <si>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</si>
  <si>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</si>
  <si>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</si>
  <si>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</si>
  <si>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</si>
  <si>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</si>
  <si>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</si>
  <si>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</si>
  <si>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</si>
  <si>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</si>
  <si>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</si>
  <si>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</si>
  <si>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</si>
  <si>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</si>
  <si>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</si>
  <si>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</si>
  <si>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</si>
  <si>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</si>
  <si>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</si>
  <si>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</si>
  <si>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</si>
  <si>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</si>
  <si>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</si>
  <si>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</si>
  <si>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</si>
  <si>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</si>
  <si>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</si>
  <si>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</si>
  <si>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</si>
  <si>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</si>
  <si>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</si>
  <si>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</si>
  <si>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</si>
  <si>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</si>
  <si>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</si>
  <si>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</si>
  <si>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</si>
  <si>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</si>
  <si>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</si>
  <si>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</si>
  <si>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</si>
  <si>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</si>
  <si>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</si>
  <si>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</si>
  <si>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</si>
  <si>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</si>
  <si>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</si>
  <si>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</si>
  <si>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</si>
  <si>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</si>
  <si>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</si>
  <si>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</si>
  <si>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</si>
  <si>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</si>
  <si>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</si>
  <si>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</si>
  <si>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</si>
  <si>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</si>
  <si>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</si>
  <si>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</si>
  <si>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</si>
  <si>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</si>
  <si>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</si>
  <si>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</si>
  <si>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</si>
  <si>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</si>
  <si>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</si>
  <si>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</si>
  <si>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</si>
  <si>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</si>
  <si>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</si>
  <si>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</si>
  <si>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</si>
  <si>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</si>
  <si>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</si>
  <si>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</si>
  <si>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</si>
  <si>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</si>
  <si>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</si>
  <si>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</si>
  <si>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</si>
  <si>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 xml:space="preserve">630531 Sacks and bags, for packing of goods, of polyethylene or polypropylen 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</si>
  <si>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</si>
  <si>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</si>
  <si>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</si>
  <si>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</si>
  <si>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</si>
  <si>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</si>
  <si>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</si>
  <si>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</si>
  <si>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</si>
  <si>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</si>
  <si>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</si>
  <si>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</si>
  <si>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</si>
  <si>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</si>
  <si>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</si>
  <si>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</si>
  <si>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</si>
  <si>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</si>
  <si>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</si>
  <si>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</si>
  <si>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</si>
  <si>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</si>
  <si>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</si>
  <si>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</si>
  <si>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</si>
  <si>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</si>
  <si>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</si>
  <si>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</si>
  <si>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</si>
  <si>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</si>
  <si>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</si>
  <si>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</si>
  <si>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</si>
  <si>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</si>
  <si>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</si>
  <si>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</si>
  <si>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</si>
  <si>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</si>
  <si>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</si>
  <si>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</si>
  <si>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</si>
  <si>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</si>
  <si>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</si>
  <si>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</si>
  <si>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</si>
  <si>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</si>
  <si>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</si>
  <si>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</si>
  <si>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</si>
  <si>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</si>
  <si>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</si>
  <si>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</si>
  <si>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</si>
  <si>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</si>
  <si>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</si>
  <si>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</si>
  <si>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</si>
  <si>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</si>
  <si>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</si>
  <si>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</si>
  <si>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</si>
  <si>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</si>
  <si>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</si>
  <si>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</si>
  <si>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</si>
  <si>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</si>
  <si>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</si>
  <si>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</si>
  <si>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</si>
  <si>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</si>
  <si>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</si>
  <si>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</si>
  <si>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</si>
  <si>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</si>
  <si>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</si>
  <si>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</si>
  <si>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</si>
  <si>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</si>
  <si>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</si>
  <si>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</si>
  <si>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</si>
  <si>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</si>
  <si>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</si>
  <si>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</si>
  <si>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</si>
  <si>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</si>
  <si>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</si>
  <si>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</si>
  <si>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</si>
  <si>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</si>
  <si>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</si>
  <si>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</si>
  <si>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</si>
  <si>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</si>
  <si>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</si>
  <si>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</si>
  <si>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</si>
  <si>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</si>
  <si>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</si>
  <si>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</si>
  <si>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</si>
  <si>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</si>
  <si>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</si>
  <si>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</si>
  <si>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</si>
  <si>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</si>
  <si>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</si>
  <si>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</si>
  <si>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</si>
  <si>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</si>
  <si>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</si>
  <si>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</si>
  <si>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</si>
  <si>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</si>
  <si>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</si>
  <si>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</si>
  <si>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</si>
  <si>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</si>
  <si>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</si>
  <si>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</si>
  <si>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</si>
  <si>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</si>
  <si>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</si>
  <si>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</si>
  <si>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</si>
  <si>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</si>
  <si>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</si>
  <si>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</si>
  <si>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</si>
  <si>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</si>
  <si>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</si>
  <si>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</si>
  <si>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</si>
  <si>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</si>
  <si>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</si>
  <si>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</si>
  <si>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</si>
  <si>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</si>
  <si>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</si>
  <si>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</si>
  <si>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</si>
  <si>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</si>
  <si>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</si>
  <si>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</si>
  <si>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</si>
  <si>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</si>
  <si>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</si>
  <si>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</si>
  <si>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</si>
  <si>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</si>
  <si>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</si>
  <si>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</si>
  <si>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</si>
  <si>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</si>
  <si>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</si>
  <si>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</si>
  <si>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</si>
  <si>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</si>
  <si>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</si>
  <si>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</si>
  <si>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</si>
  <si>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</si>
  <si>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</si>
  <si>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</si>
  <si>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</si>
  <si>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</si>
  <si>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</si>
  <si>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</si>
  <si>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</si>
  <si>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</si>
  <si>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</si>
  <si>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</si>
  <si>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</si>
  <si>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</si>
  <si>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</si>
  <si>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</si>
  <si>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</si>
  <si>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</si>
  <si>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</si>
  <si>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</si>
  <si>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</si>
  <si>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</si>
  <si>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</si>
  <si>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</si>
  <si>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</si>
  <si>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</si>
  <si>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</si>
  <si>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</si>
  <si>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</si>
  <si>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</si>
  <si>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</si>
  <si>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</si>
  <si>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</si>
  <si>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</si>
  <si>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</si>
  <si>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</si>
  <si>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</si>
  <si>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</si>
  <si>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</si>
  <si>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</si>
  <si>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</si>
  <si>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</si>
  <si>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</si>
  <si>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</si>
  <si>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</si>
  <si>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</si>
  <si>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</si>
  <si>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</si>
  <si>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</si>
  <si>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</si>
  <si>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</si>
  <si>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</si>
  <si>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</si>
  <si>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</si>
  <si>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</si>
  <si>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</si>
  <si>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</si>
  <si>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</si>
  <si>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</si>
  <si>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</si>
  <si>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</si>
  <si>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</si>
  <si>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</si>
  <si>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</si>
  <si>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</si>
  <si>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</si>
  <si>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</si>
  <si>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</si>
  <si>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</si>
  <si>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</si>
  <si>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</si>
  <si>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</si>
  <si>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</si>
  <si>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</si>
  <si>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</si>
  <si>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</si>
  <si>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</si>
  <si>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</si>
  <si>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</si>
  <si>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</si>
  <si>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</si>
  <si>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</si>
  <si>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</si>
  <si>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</si>
  <si>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</si>
  <si>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</si>
  <si>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</si>
  <si>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</si>
  <si>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</si>
  <si>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</si>
  <si>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</si>
  <si>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</si>
  <si>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</si>
  <si>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</si>
  <si>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</si>
  <si>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</si>
  <si>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</si>
  <si>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</si>
  <si>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</si>
  <si>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</si>
  <si>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</si>
  <si>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</si>
  <si>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</si>
  <si>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</si>
  <si>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</si>
  <si>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</si>
  <si>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</si>
  <si>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</si>
  <si>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</si>
  <si>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</si>
  <si>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</si>
  <si>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</si>
  <si>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</si>
  <si>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</si>
  <si>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</si>
  <si>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</si>
  <si>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</si>
  <si>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</si>
  <si>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</si>
  <si>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</si>
  <si>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</si>
  <si>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</si>
  <si>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</si>
  <si>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</si>
  <si>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</si>
  <si>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</si>
  <si>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</si>
  <si>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</si>
  <si>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</si>
  <si>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</si>
  <si>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</si>
  <si>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</si>
  <si>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</si>
  <si>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</si>
  <si>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</si>
  <si>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</si>
  <si>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</si>
  <si>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</si>
  <si>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</si>
  <si>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</si>
  <si>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</si>
  <si>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</si>
  <si>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</si>
  <si>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</si>
  <si>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</si>
  <si>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</si>
  <si>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</si>
  <si>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</si>
  <si>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</si>
  <si>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</si>
  <si>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</si>
  <si>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</si>
  <si>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</si>
  <si>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</si>
  <si>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</si>
  <si>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</si>
  <si>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</si>
  <si>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</si>
  <si>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</si>
  <si>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</si>
  <si>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</si>
  <si>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</si>
  <si>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</si>
  <si>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</si>
  <si>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</si>
  <si>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</si>
  <si>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</si>
  <si>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</si>
  <si>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</si>
  <si>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</si>
  <si>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</si>
  <si>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</si>
  <si>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</si>
  <si>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</si>
  <si>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</si>
  <si>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</si>
  <si>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</si>
  <si>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</si>
  <si>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</si>
  <si>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</si>
  <si>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</si>
  <si>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</si>
  <si>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</si>
  <si>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</si>
  <si>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</si>
  <si>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</si>
  <si>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</si>
  <si>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</si>
  <si>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</si>
  <si>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</si>
  <si>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</si>
  <si>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</si>
  <si>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</si>
  <si>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</si>
  <si>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</si>
  <si>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</si>
  <si>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</si>
  <si>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</si>
  <si>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</si>
  <si>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</si>
  <si>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</si>
  <si>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</si>
  <si>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</si>
  <si>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</si>
  <si>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</si>
  <si>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</si>
  <si>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</si>
  <si>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</si>
  <si>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</si>
  <si>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</si>
  <si>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</si>
  <si>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</si>
  <si>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</si>
  <si>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</si>
  <si>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</si>
  <si>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</si>
  <si>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</si>
  <si>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</si>
  <si>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</si>
  <si>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</si>
  <si>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</si>
  <si>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</si>
  <si>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</si>
  <si>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</si>
  <si>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</si>
  <si>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</si>
  <si>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</si>
  <si>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</si>
  <si>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</si>
  <si>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</si>
  <si>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</si>
  <si>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</si>
  <si>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</si>
  <si>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</si>
  <si>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</si>
  <si>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</si>
  <si>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</si>
  <si>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</si>
  <si>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</si>
  <si>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</si>
  <si>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</si>
  <si>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</si>
  <si>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</si>
  <si>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</si>
  <si>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</si>
  <si>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</si>
  <si>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</si>
  <si>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</si>
  <si>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</si>
  <si>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</si>
  <si>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</si>
  <si>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</si>
  <si>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</si>
  <si>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</si>
  <si>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</si>
  <si>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</si>
  <si>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</si>
  <si>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</si>
  <si>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</si>
  <si>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</si>
  <si>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</si>
  <si>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</si>
  <si>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</si>
  <si>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</si>
  <si>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</si>
  <si>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</si>
  <si>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</si>
  <si>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</si>
  <si>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</si>
  <si>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</si>
  <si>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</si>
  <si>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</si>
  <si>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</si>
  <si>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</si>
  <si>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</si>
  <si>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</si>
  <si>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</si>
  <si>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</si>
  <si>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</si>
  <si>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</si>
  <si>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</si>
  <si>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</si>
  <si>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</si>
  <si>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</si>
  <si>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</si>
  <si>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</si>
  <si>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</si>
  <si>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</si>
  <si>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</si>
  <si>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</si>
  <si>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</si>
  <si>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</si>
  <si>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</si>
  <si>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</si>
  <si>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</si>
  <si>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</si>
  <si>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</si>
  <si>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</si>
  <si>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</si>
  <si>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</si>
  <si>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</si>
  <si>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</si>
  <si>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</si>
  <si>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</si>
  <si>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</si>
  <si>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</si>
  <si>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</si>
  <si>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</si>
  <si>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</si>
  <si>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</si>
  <si>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</si>
  <si>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</si>
  <si>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</si>
  <si>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</si>
  <si>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</si>
  <si>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</si>
  <si>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</si>
  <si>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</si>
  <si>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</si>
  <si>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</si>
  <si>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</si>
  <si>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</si>
  <si>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</si>
  <si>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</si>
  <si>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</si>
  <si>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</si>
  <si>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</si>
  <si>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</si>
  <si>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</si>
  <si>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</si>
  <si>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</si>
  <si>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</si>
  <si>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</si>
  <si>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</si>
  <si>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</si>
  <si>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</si>
  <si>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</si>
  <si>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</si>
  <si>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</si>
  <si>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</si>
  <si>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</si>
  <si>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</si>
  <si>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</si>
  <si>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</si>
  <si>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</si>
  <si>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</si>
  <si>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</si>
  <si>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</si>
  <si>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</si>
  <si>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</si>
  <si>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</si>
  <si>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</si>
  <si>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</si>
  <si>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</si>
  <si>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</si>
  <si>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</si>
  <si>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</si>
  <si>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</si>
  <si>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</si>
  <si>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</si>
  <si>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</si>
  <si>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</si>
  <si>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</si>
  <si>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</si>
  <si>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</si>
  <si>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</si>
  <si>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</si>
  <si>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</si>
  <si>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</si>
  <si>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</si>
  <si>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</si>
  <si>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</si>
  <si>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</si>
  <si>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</si>
  <si>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</si>
  <si>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</si>
  <si>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</si>
  <si>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</si>
  <si>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</si>
  <si>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</si>
  <si>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</si>
  <si>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</si>
  <si>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</si>
  <si>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</si>
  <si>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</si>
  <si>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</si>
  <si>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</si>
  <si>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</si>
  <si>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</si>
  <si>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</si>
  <si>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</si>
  <si>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</si>
  <si>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</si>
  <si>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</si>
  <si>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</si>
  <si>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</si>
  <si>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</si>
  <si>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</si>
  <si>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</si>
  <si>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</si>
  <si>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</si>
  <si>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</si>
  <si>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</si>
  <si>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</si>
  <si>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</si>
  <si>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</si>
  <si>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</si>
  <si>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</si>
  <si>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</si>
  <si>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</si>
  <si>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</si>
  <si>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</si>
  <si>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</si>
  <si>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</si>
  <si>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</si>
  <si>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</si>
  <si>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</si>
  <si>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</si>
  <si>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</si>
  <si>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</si>
  <si>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</si>
  <si>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</si>
  <si>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</si>
  <si>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</si>
  <si>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</si>
  <si>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</si>
  <si>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</si>
  <si>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</si>
  <si>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</si>
  <si>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</si>
  <si>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</si>
  <si>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</si>
  <si>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</si>
  <si>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</si>
  <si>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</si>
  <si>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</si>
  <si>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</si>
  <si>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</si>
  <si>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</si>
  <si>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</si>
  <si>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</si>
  <si>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</si>
  <si>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</si>
  <si>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</si>
  <si>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</si>
  <si>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</si>
  <si>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</si>
  <si>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</si>
  <si>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</si>
  <si>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</si>
  <si>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</si>
  <si>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</si>
  <si>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</si>
  <si>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</si>
  <si>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</si>
  <si>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</si>
  <si>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</si>
  <si>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</si>
  <si>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</si>
  <si>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</si>
  <si>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</si>
  <si>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</si>
  <si>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</si>
  <si>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</si>
  <si>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</si>
  <si>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</si>
  <si>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</si>
  <si>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</si>
  <si>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</si>
  <si>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</si>
  <si>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</si>
  <si>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</si>
  <si>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</si>
  <si>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</si>
  <si>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</si>
  <si>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</si>
  <si>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</si>
  <si>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</si>
  <si>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</si>
  <si>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</si>
  <si>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</si>
  <si>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</si>
  <si>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</si>
  <si>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</si>
  <si>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</si>
  <si>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</si>
  <si>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</si>
  <si>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</si>
  <si>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</si>
  <si>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</si>
  <si>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</si>
  <si>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</si>
  <si>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</si>
  <si>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</si>
  <si>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</si>
  <si>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</si>
  <si>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</si>
  <si>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</si>
  <si>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</si>
  <si>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</si>
  <si>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</si>
  <si>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</si>
  <si>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</si>
  <si>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</si>
  <si>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</si>
  <si>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</si>
  <si>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</si>
  <si>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</si>
  <si>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</si>
  <si>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</si>
  <si>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</si>
  <si>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</si>
  <si>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</si>
  <si>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</si>
  <si>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</si>
  <si>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</si>
  <si>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</si>
  <si>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</si>
  <si>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</si>
  <si>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</si>
  <si>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</si>
  <si>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</si>
  <si>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</si>
  <si>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</si>
  <si>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</si>
  <si>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</si>
  <si>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</si>
  <si>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</si>
  <si>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</si>
  <si>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</si>
  <si>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</si>
  <si>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</si>
  <si>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</si>
  <si>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</si>
  <si>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</si>
  <si>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</si>
  <si>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</si>
  <si>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</si>
  <si>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</si>
  <si>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</si>
  <si>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</si>
  <si>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</si>
  <si>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</si>
  <si>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</si>
  <si>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</si>
  <si>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</si>
  <si>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</si>
  <si>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</si>
  <si>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</si>
  <si>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</si>
  <si>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</si>
  <si>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</si>
  <si>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</si>
  <si>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</si>
  <si>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</si>
  <si>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</si>
  <si>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</si>
  <si>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</si>
  <si>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</si>
  <si>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</si>
  <si>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</si>
  <si>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</si>
  <si>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</si>
  <si>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</si>
  <si>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</si>
  <si>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</si>
  <si>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</si>
  <si>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</si>
  <si>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</si>
  <si>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</si>
  <si>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</si>
  <si>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</si>
  <si>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</si>
  <si>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</si>
  <si>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</si>
  <si>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</si>
  <si>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</si>
  <si>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</si>
  <si>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</si>
  <si>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</si>
  <si>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</si>
  <si>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</si>
  <si>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</si>
  <si>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</si>
  <si>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</si>
  <si>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</si>
  <si>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</si>
  <si>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</si>
  <si>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</si>
  <si>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</si>
  <si>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</si>
  <si>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</si>
  <si>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</si>
  <si>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</si>
  <si>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</si>
  <si>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</si>
  <si>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</si>
  <si>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</si>
  <si>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</si>
  <si>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</si>
  <si>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</si>
  <si>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</si>
  <si>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</si>
  <si>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</si>
  <si>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</si>
  <si>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</si>
  <si>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</si>
  <si>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</si>
  <si>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</si>
  <si>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</si>
  <si>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</si>
  <si>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</si>
  <si>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</si>
  <si>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</si>
  <si>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</si>
  <si>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</si>
  <si>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</si>
  <si>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</si>
  <si>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</si>
  <si>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</si>
  <si>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</si>
  <si>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</si>
  <si>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</si>
  <si>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</si>
  <si>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</si>
  <si>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</si>
  <si>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</si>
  <si>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</si>
  <si>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</si>
  <si>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</si>
  <si>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</si>
  <si>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</si>
  <si>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</si>
  <si>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</si>
  <si>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</si>
  <si>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</si>
  <si>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</si>
  <si>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</si>
  <si>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</si>
  <si>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</si>
  <si>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</si>
  <si>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</si>
  <si>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</si>
  <si>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</si>
  <si>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</si>
  <si>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</si>
  <si>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</si>
  <si>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</si>
  <si>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</si>
  <si>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</si>
  <si>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</si>
  <si>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</si>
  <si>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</si>
  <si>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</si>
  <si>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</si>
  <si>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</si>
  <si>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</si>
  <si>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</si>
  <si>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</si>
  <si>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</si>
  <si>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</si>
  <si>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</si>
  <si>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</si>
  <si>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</si>
  <si>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</si>
  <si>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</si>
  <si>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</si>
  <si>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</si>
  <si>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</si>
  <si>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</si>
  <si>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</si>
  <si>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</si>
  <si>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</si>
  <si>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</si>
  <si>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</si>
  <si>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</si>
  <si>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</si>
  <si>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</si>
  <si>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</si>
  <si>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</si>
  <si>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</si>
  <si>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</si>
  <si>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</si>
  <si>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</si>
  <si>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</si>
  <si>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</si>
  <si>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</si>
  <si>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</si>
  <si>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</si>
  <si>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</si>
  <si>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</si>
  <si>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</si>
  <si>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</si>
  <si>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</si>
  <si>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</si>
  <si>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</si>
  <si>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</si>
  <si>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</si>
  <si>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</si>
  <si>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</si>
  <si>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</si>
  <si>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</si>
  <si>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</si>
  <si>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</si>
  <si>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</si>
  <si>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</si>
  <si>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</si>
  <si>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</si>
  <si>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</si>
  <si>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</si>
  <si>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</si>
  <si>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</si>
  <si>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</si>
  <si>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</si>
  <si>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</si>
  <si>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</si>
  <si>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</si>
  <si>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</si>
  <si>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</si>
  <si>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</si>
  <si>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</si>
  <si>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</si>
  <si>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</si>
  <si>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</si>
  <si>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</si>
  <si>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</si>
  <si>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</si>
  <si>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</si>
  <si>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</si>
  <si>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</si>
  <si>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</si>
  <si>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</si>
  <si>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</si>
  <si>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</si>
  <si>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</si>
  <si>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</si>
  <si>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</si>
  <si>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</si>
  <si>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</si>
  <si>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</si>
  <si>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</si>
  <si>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</si>
  <si>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</si>
  <si>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</si>
  <si>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</si>
  <si>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</si>
  <si>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</si>
  <si>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</si>
  <si>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</si>
  <si>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</si>
  <si>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</si>
  <si>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</si>
  <si>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</si>
  <si>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</si>
  <si>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</si>
  <si>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</si>
  <si>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</si>
  <si>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</si>
  <si>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</si>
  <si>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</si>
  <si>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</si>
  <si>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</si>
  <si>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</si>
  <si>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</si>
  <si>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</si>
  <si>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</si>
  <si>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</si>
  <si>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</si>
  <si>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</si>
  <si>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</si>
  <si>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</si>
  <si>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</si>
  <si>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</si>
  <si>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</si>
  <si>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</si>
  <si>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</si>
  <si>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</si>
  <si>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</si>
  <si>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</si>
  <si>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</si>
  <si>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</si>
  <si>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</si>
  <si>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</si>
  <si>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</si>
  <si>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</si>
  <si>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</si>
  <si>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</si>
  <si>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</si>
  <si>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</si>
  <si>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</si>
  <si>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</si>
  <si>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</si>
  <si>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</si>
  <si>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</si>
  <si>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</si>
  <si>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</si>
  <si>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</si>
  <si>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</si>
  <si>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</si>
  <si>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</si>
  <si>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</si>
  <si>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</si>
  <si>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</si>
  <si>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</si>
  <si>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</si>
  <si>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</si>
  <si>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</si>
  <si>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</si>
  <si>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</si>
  <si>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</si>
  <si>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</si>
  <si>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</si>
  <si>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</si>
  <si>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</si>
  <si>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</si>
  <si>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</si>
  <si>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</si>
  <si>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</si>
  <si>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</si>
  <si>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</si>
  <si>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</si>
  <si>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</si>
  <si>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</si>
  <si>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</si>
  <si>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</si>
  <si>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</si>
  <si>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</si>
  <si>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</si>
  <si>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</si>
  <si>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</si>
  <si>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</si>
  <si>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</si>
  <si>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</si>
  <si>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</si>
  <si>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</si>
  <si>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</si>
  <si>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</si>
  <si>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</si>
  <si>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</si>
  <si>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</si>
  <si>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</si>
  <si>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</si>
  <si>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</si>
  <si>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</si>
  <si>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</si>
  <si>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</si>
  <si>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</si>
  <si>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</si>
  <si>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</si>
  <si>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</si>
  <si>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</si>
  <si>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</si>
  <si>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</si>
  <si>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</si>
  <si>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</si>
  <si>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</si>
  <si>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</si>
  <si>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</si>
  <si>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</si>
  <si>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</si>
  <si>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</si>
  <si>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</si>
  <si>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</si>
  <si>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</si>
  <si>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</si>
  <si>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</si>
  <si>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</si>
  <si>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</si>
  <si>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</si>
  <si>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</si>
  <si>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</si>
  <si>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</si>
  <si>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</si>
  <si>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</si>
  <si>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</si>
  <si>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</si>
  <si>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</si>
  <si>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</si>
  <si>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</si>
  <si>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</si>
  <si>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</si>
  <si>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</si>
  <si>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</si>
  <si>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</si>
  <si>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</si>
  <si>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</si>
  <si>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</si>
  <si>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</si>
  <si>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</si>
  <si>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</si>
  <si>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</si>
  <si>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</si>
  <si>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</si>
  <si>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</si>
  <si>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</si>
  <si>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</si>
  <si>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</si>
  <si>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</si>
  <si>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</si>
  <si>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</si>
  <si>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</si>
  <si>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</si>
  <si>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</si>
  <si>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</si>
  <si>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</si>
  <si>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</si>
  <si>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</si>
  <si>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</si>
  <si>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</si>
  <si>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</si>
  <si>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</si>
  <si>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</si>
  <si>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</si>
  <si>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</si>
  <si>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</si>
  <si>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</si>
  <si>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</si>
  <si>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</si>
  <si>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</si>
  <si>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</si>
  <si>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</si>
  <si>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</si>
  <si>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</si>
  <si>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</si>
  <si>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</si>
  <si>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</si>
  <si>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</si>
  <si>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</si>
  <si>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</si>
  <si>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</si>
  <si>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</si>
  <si>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</si>
  <si>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</si>
  <si>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</si>
  <si>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</si>
  <si>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</si>
  <si>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</si>
  <si>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</si>
  <si>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</si>
  <si>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</si>
  <si>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</si>
  <si>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</si>
  <si>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</si>
  <si>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</si>
  <si>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</si>
  <si>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</si>
  <si>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</si>
  <si>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</si>
  <si>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</si>
  <si>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</si>
  <si>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</si>
  <si>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</si>
  <si>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</si>
  <si>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</si>
  <si>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</si>
  <si>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</si>
  <si>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</si>
  <si>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</si>
  <si>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</si>
  <si>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</si>
  <si>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</si>
  <si>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</si>
  <si>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</si>
  <si>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</si>
  <si>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</si>
  <si>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</si>
  <si>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</si>
  <si>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</si>
  <si>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</si>
  <si>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</si>
  <si>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</si>
  <si>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</si>
  <si>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</si>
  <si>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</si>
  <si>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</si>
  <si>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</si>
  <si>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</si>
  <si>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</si>
  <si>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</si>
  <si>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</si>
  <si>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</si>
  <si>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</si>
  <si>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</si>
  <si>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</si>
  <si>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</si>
  <si>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</si>
  <si>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</si>
  <si>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</si>
  <si>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</si>
  <si>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</si>
  <si>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</si>
  <si>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</si>
  <si>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</si>
  <si>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</si>
  <si>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</si>
  <si>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</si>
  <si>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</si>
  <si>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</si>
  <si>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</si>
  <si>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</si>
  <si>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</si>
  <si>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</si>
  <si>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</si>
  <si>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</si>
  <si>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</si>
  <si>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</si>
  <si>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</si>
  <si>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</si>
  <si>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</si>
  <si>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</si>
  <si>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</si>
  <si>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</si>
  <si>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</si>
  <si>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</si>
  <si>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</si>
  <si>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</si>
  <si>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</si>
  <si>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</si>
  <si>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</si>
  <si>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</si>
  <si>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</si>
  <si>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</si>
  <si>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</si>
  <si>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</si>
  <si>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</si>
  <si>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</si>
  <si>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</si>
  <si>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</si>
  <si>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</si>
  <si>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</si>
  <si>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</si>
  <si>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</si>
  <si>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</si>
  <si>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</si>
  <si>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</si>
  <si>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</si>
  <si>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</si>
  <si>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</si>
  <si>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</si>
  <si>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</si>
  <si>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</si>
  <si>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</si>
  <si>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</si>
  <si>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</si>
  <si>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</si>
  <si>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</si>
  <si>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</si>
  <si>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</si>
  <si>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</si>
  <si>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</si>
  <si>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</si>
  <si>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</si>
  <si>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</si>
  <si>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</si>
  <si>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</si>
  <si>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</si>
  <si>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</si>
  <si>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</si>
  <si>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</si>
  <si>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</si>
  <si>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</si>
  <si>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</si>
  <si>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</si>
  <si>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</si>
  <si>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</si>
  <si>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</si>
  <si>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</si>
  <si>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</si>
  <si>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</si>
  <si>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</si>
  <si>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</si>
  <si>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</si>
  <si>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</si>
  <si>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</si>
  <si>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</si>
  <si>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</si>
  <si>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</si>
  <si>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</si>
  <si>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</si>
  <si>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</si>
  <si>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</si>
  <si>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</si>
  <si>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</si>
  <si>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</si>
  <si>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</si>
  <si>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</si>
  <si>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</si>
  <si>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</si>
  <si>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</si>
  <si>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</si>
  <si>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</si>
  <si>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</si>
  <si>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</si>
  <si>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</si>
  <si>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</si>
  <si>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</si>
  <si>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</si>
  <si>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</si>
  <si>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</si>
  <si>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</si>
  <si>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</si>
  <si>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</si>
  <si>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</si>
  <si>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</si>
  <si>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</si>
  <si>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</si>
  <si>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</si>
  <si>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</si>
  <si>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</si>
  <si>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</si>
  <si>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</si>
  <si>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</si>
  <si>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</si>
  <si>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</si>
  <si>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</si>
  <si>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</si>
  <si>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</si>
  <si>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</si>
  <si>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</si>
  <si>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</si>
  <si>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</si>
  <si>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</si>
  <si>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</si>
  <si>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</si>
  <si>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</si>
  <si>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</si>
  <si>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</si>
  <si>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</si>
  <si>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</si>
  <si>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</si>
  <si>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</si>
  <si>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</si>
  <si>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</si>
  <si>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</si>
  <si>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</si>
  <si>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</si>
  <si>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</si>
  <si>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</si>
  <si>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</si>
  <si>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</si>
  <si>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</si>
  <si>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</si>
  <si>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</si>
  <si>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</si>
  <si>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</si>
  <si>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</si>
  <si>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</si>
  <si>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</si>
  <si>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</si>
  <si>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</si>
  <si>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</si>
  <si>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</si>
  <si>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</si>
  <si>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</si>
  <si>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</si>
  <si>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</si>
  <si>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</si>
  <si>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</si>
  <si>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</si>
  <si>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</si>
  <si>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</si>
  <si>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</si>
  <si>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</si>
  <si>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</si>
  <si>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</si>
  <si>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</si>
  <si>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</si>
  <si>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</si>
  <si>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</si>
  <si>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</si>
  <si>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</si>
  <si>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</si>
  <si>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</si>
  <si>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</si>
  <si>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</si>
  <si>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</si>
  <si>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</si>
  <si>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</si>
  <si>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</si>
  <si>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</si>
  <si>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</si>
  <si>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</si>
  <si>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</si>
  <si>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</si>
  <si>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</si>
  <si>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</si>
  <si>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</si>
  <si>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</si>
  <si>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</si>
  <si>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</si>
  <si>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</si>
  <si>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</si>
  <si>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</si>
  <si>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</si>
  <si>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</si>
  <si>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</si>
  <si>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</si>
  <si>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</si>
  <si>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</si>
  <si>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</si>
  <si>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</si>
  <si>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</si>
  <si>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</si>
  <si>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</si>
  <si>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</si>
  <si>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</si>
  <si>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</si>
  <si>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</si>
  <si>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</si>
  <si>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</si>
  <si>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</si>
  <si>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</si>
  <si>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</si>
  <si>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</si>
  <si>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</si>
  <si>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</si>
  <si>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</si>
  <si>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</si>
  <si>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</si>
  <si>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</si>
  <si>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</si>
  <si>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</si>
  <si>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</si>
  <si>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</si>
  <si>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</si>
  <si>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</si>
  <si>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</si>
  <si>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</si>
  <si>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</si>
  <si>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</si>
  <si>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</si>
  <si>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</si>
  <si>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</si>
  <si>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</si>
  <si>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</si>
  <si>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</si>
  <si>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</si>
  <si>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</si>
  <si>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</si>
  <si>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</si>
  <si>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</si>
  <si>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</si>
  <si>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</si>
  <si>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</si>
  <si>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</si>
  <si>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</si>
  <si>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</si>
  <si>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</si>
  <si>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</si>
  <si>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</si>
  <si>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</si>
  <si>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</si>
  <si>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</si>
  <si>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</si>
  <si>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</si>
  <si>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</si>
  <si>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</si>
  <si>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</si>
  <si>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</si>
  <si>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</si>
  <si>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</si>
  <si>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</si>
  <si>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</si>
  <si>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</si>
  <si>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</si>
  <si>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</si>
  <si>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</si>
  <si>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</si>
  <si>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</si>
  <si>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</si>
  <si>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</si>
  <si>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</si>
  <si>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</si>
  <si>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</si>
  <si>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</si>
  <si>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</si>
  <si>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</si>
  <si>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</si>
  <si>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</si>
  <si>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</si>
  <si>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</si>
  <si>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</si>
  <si>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</si>
  <si>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</si>
  <si>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</si>
  <si>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</si>
  <si>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</si>
  <si>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</si>
  <si>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</si>
  <si>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</si>
  <si>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</si>
  <si>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</si>
  <si>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</si>
  <si>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</si>
  <si>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</si>
  <si>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</si>
  <si>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</si>
  <si>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</si>
  <si>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</si>
  <si>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</si>
  <si>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</si>
  <si>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</si>
  <si>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</si>
  <si>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</si>
  <si>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</si>
  <si>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</si>
  <si>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</si>
  <si>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</si>
  <si>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</si>
  <si>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</si>
  <si>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</si>
  <si>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</si>
  <si>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</si>
  <si>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</si>
  <si>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</si>
  <si>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</si>
  <si>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</si>
  <si>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</si>
  <si>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</si>
  <si>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</si>
  <si>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</si>
  <si>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</si>
  <si>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</si>
  <si>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</si>
  <si>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</si>
  <si>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</si>
  <si>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</si>
  <si>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</si>
  <si>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</si>
  <si>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</si>
  <si>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</si>
  <si>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</si>
  <si>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</si>
  <si>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</si>
  <si>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</si>
  <si>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</si>
  <si>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</si>
  <si>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</si>
  <si>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</si>
  <si>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</si>
  <si>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</si>
  <si>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</si>
  <si>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</si>
  <si>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</si>
  <si>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</si>
  <si>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</si>
  <si>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</si>
  <si>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</si>
  <si>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</si>
  <si>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</si>
  <si>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</si>
  <si>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</si>
  <si>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</si>
  <si>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</si>
  <si>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</si>
  <si>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</si>
  <si>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</si>
  <si>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</si>
  <si>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</si>
  <si>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</si>
  <si>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</si>
  <si>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</si>
  <si>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</si>
  <si>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</si>
  <si>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</si>
  <si>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</si>
  <si>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</si>
  <si>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</si>
  <si>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</si>
  <si>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</si>
  <si>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</si>
  <si>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</si>
  <si>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</si>
  <si>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</si>
  <si>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</si>
  <si>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</si>
  <si>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</si>
  <si>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</si>
  <si>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</si>
  <si>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</si>
  <si>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</si>
  <si>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</si>
  <si>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</si>
  <si>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</si>
  <si>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</si>
  <si>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</si>
  <si>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</si>
  <si>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</si>
  <si>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</si>
  <si>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</si>
  <si>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</si>
  <si>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</si>
  <si>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</si>
  <si>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</si>
  <si>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</si>
  <si>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</si>
  <si>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</si>
  <si>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</si>
  <si>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</si>
  <si>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</si>
  <si>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</si>
  <si>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</si>
  <si>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</si>
  <si>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</si>
  <si>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</si>
  <si>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</si>
  <si>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</si>
  <si>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</si>
  <si>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</si>
  <si>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</si>
  <si>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</si>
  <si>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</si>
  <si>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</si>
  <si>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</si>
  <si>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</si>
  <si>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</si>
  <si>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</si>
  <si>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</si>
  <si>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</si>
  <si>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</si>
  <si>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</si>
  <si>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</si>
  <si>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</si>
  <si>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</si>
  <si>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</si>
  <si>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</si>
  <si>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</si>
  <si>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</si>
  <si>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</si>
  <si>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</si>
  <si>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</si>
  <si>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</si>
  <si>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</si>
  <si>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</si>
  <si>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</si>
  <si>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</si>
  <si>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</si>
  <si>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</si>
  <si>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</si>
  <si>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</si>
  <si>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</si>
  <si>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</si>
  <si>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</si>
  <si>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</si>
  <si>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</si>
  <si>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</si>
  <si>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</si>
  <si>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</si>
  <si>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</si>
  <si>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</si>
  <si>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</si>
  <si>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</si>
  <si>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</si>
  <si>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</si>
  <si>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</si>
  <si>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</si>
  <si>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</si>
  <si>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</si>
  <si>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</si>
  <si>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</si>
  <si>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</si>
  <si>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</si>
  <si>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</si>
  <si>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</si>
  <si>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</si>
  <si>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</si>
  <si>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</si>
  <si>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</si>
  <si>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</si>
  <si>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</si>
  <si>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</si>
  <si>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</si>
  <si>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</si>
  <si>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</si>
  <si>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</si>
  <si>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</si>
  <si>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</si>
  <si>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</si>
  <si>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</si>
  <si>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</si>
  <si>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</si>
  <si>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</si>
  <si>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</si>
  <si>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</si>
  <si>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</si>
  <si>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</si>
  <si>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</si>
  <si>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</si>
  <si>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</si>
  <si>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</si>
  <si>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</si>
  <si>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</si>
  <si>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</si>
  <si>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</si>
  <si>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</si>
  <si>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</si>
  <si>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</si>
  <si>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</si>
  <si>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</si>
  <si>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</si>
  <si>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</si>
  <si>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</si>
  <si>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</si>
  <si>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</si>
  <si>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</si>
  <si>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</si>
  <si>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</si>
  <si>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</si>
  <si>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</si>
  <si>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</si>
  <si>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</si>
  <si>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</si>
  <si>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</si>
  <si>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</si>
  <si>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</si>
  <si>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</si>
  <si>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</si>
  <si>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</si>
  <si>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</si>
  <si>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</si>
  <si>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</si>
  <si>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</si>
  <si>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</si>
  <si>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</si>
  <si>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</si>
  <si>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</si>
  <si>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</si>
  <si>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</si>
  <si>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</si>
  <si>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</si>
  <si>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</si>
  <si>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</si>
  <si>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</si>
  <si>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</si>
  <si>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</si>
  <si>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</si>
  <si>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</si>
  <si>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</si>
  <si>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</si>
  <si>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</si>
  <si>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</si>
  <si>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</si>
  <si>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</si>
  <si>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</si>
  <si>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</si>
  <si>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</si>
  <si>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</si>
  <si>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</si>
  <si>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</si>
  <si>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</si>
  <si>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</si>
  <si>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</si>
  <si>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</si>
  <si>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</si>
  <si>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</si>
  <si>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</si>
  <si>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</si>
  <si>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</si>
  <si>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</si>
  <si>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</si>
  <si>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</si>
  <si>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</si>
  <si>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</si>
  <si>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</si>
  <si>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</si>
  <si>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</si>
  <si>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</si>
  <si>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</si>
  <si>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</si>
  <si>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</si>
  <si>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</si>
  <si>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</si>
  <si>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</si>
  <si>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</si>
  <si>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</si>
  <si>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</si>
  <si>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</si>
  <si>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</si>
  <si>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</si>
  <si>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</si>
  <si>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</si>
  <si>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</si>
  <si>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</si>
  <si>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</si>
  <si>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</si>
  <si>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</si>
  <si>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</si>
  <si>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</si>
  <si>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</si>
  <si>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</si>
  <si>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</si>
  <si>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</si>
  <si>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</si>
  <si>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</si>
  <si>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</si>
  <si>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</si>
  <si>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</si>
  <si>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</si>
  <si>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</si>
  <si>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</si>
  <si>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</si>
  <si>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</si>
  <si>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</si>
  <si>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</si>
  <si>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</si>
  <si>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</si>
  <si>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</si>
  <si>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</si>
  <si>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</si>
  <si>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</si>
  <si>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</si>
  <si>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</si>
  <si>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</si>
  <si>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</si>
  <si>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</si>
  <si>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</si>
  <si>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</si>
  <si>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</si>
  <si>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</si>
  <si>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</si>
  <si>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</si>
  <si>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</si>
  <si>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</si>
  <si>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</si>
  <si>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</si>
  <si>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</si>
  <si>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</si>
  <si>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</si>
  <si>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</si>
  <si>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</si>
  <si>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</si>
  <si>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</si>
  <si>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</si>
  <si>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</si>
  <si>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</si>
  <si>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</si>
  <si>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</si>
  <si>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</si>
  <si>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</si>
  <si>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</si>
  <si>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</si>
  <si>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</si>
  <si>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</si>
  <si>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</si>
  <si>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</si>
  <si>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</si>
  <si>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</si>
  <si>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</si>
  <si>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</si>
  <si>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</si>
  <si>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</si>
  <si>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</si>
  <si>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</si>
  <si>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</si>
  <si>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</si>
  <si>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</si>
  <si>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</si>
  <si>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</si>
  <si>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</si>
  <si>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</si>
  <si>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</si>
  <si>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</si>
  <si>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</si>
  <si>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</si>
  <si>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</si>
  <si>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</si>
  <si>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</si>
  <si>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</si>
  <si>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</si>
  <si>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</si>
  <si>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</si>
  <si>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</si>
  <si>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</si>
  <si>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</si>
  <si>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</si>
  <si>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</si>
  <si>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</si>
  <si>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</si>
  <si>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</si>
  <si>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</si>
  <si>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</si>
  <si>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</si>
  <si>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</si>
  <si>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</si>
  <si>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</si>
  <si>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</si>
  <si>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</si>
  <si>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</si>
  <si>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</si>
  <si>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</si>
  <si>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t>حصني للمنسوجات</t>
  </si>
  <si>
    <t>Hesni Textiles</t>
  </si>
  <si>
    <t>*  تقر الشركة بأن كافة المعلومات والبيانات الواردة بالنموذج والمستندات 
   المقدمة صحيحة وموثقة - دون أدنى مسؤولية على وحدة الكويز</t>
  </si>
  <si>
    <t>* The company declares that all data below in the form as well as documents provided are correct – without any liability on QIZ unit.</t>
  </si>
  <si>
    <r>
      <t xml:space="preserve">عنوان المصنع
</t>
    </r>
    <r>
      <rPr>
        <b/>
        <sz val="10"/>
        <color theme="5" tint="-0.249977111117893"/>
        <rFont val="Tahoma"/>
        <family val="2"/>
      </rPr>
      <t>"طبقا للسجل التجاري"</t>
    </r>
  </si>
  <si>
    <r>
      <rPr>
        <b/>
        <sz val="12"/>
        <color rgb="FF000000"/>
        <rFont val="Arial"/>
        <family val="2"/>
      </rPr>
      <t>Factory Address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"As registered in QIZ Certificate"</t>
    </r>
  </si>
  <si>
    <t>إرشادات عامة:</t>
  </si>
  <si>
    <r>
      <t xml:space="preserve">* التأكد من بنود التعريفة الجمركية الخاصة </t>
    </r>
    <r>
      <rPr>
        <u/>
        <sz val="18"/>
        <color theme="1"/>
        <rFont val="Arial"/>
        <family val="2"/>
      </rPr>
      <t>بالولايات المتحدة من موقع الجمارك الأمريكية</t>
    </r>
    <r>
      <rPr>
        <sz val="18"/>
        <color theme="1"/>
        <rFont val="Arial"/>
        <family val="2"/>
      </rPr>
      <t xml:space="preserve"> "وليس الخاصة بمصر" من الرابط بالأعلى.</t>
    </r>
  </si>
  <si>
    <t>* يمكنكم الاستعانة بالسجل الصناعي لإيجاد أقرب بند جمركي أمريكي للمنتج.</t>
  </si>
  <si>
    <t>* يمكنكم البحث باسم المنتج أو البند الجمركي.</t>
  </si>
  <si>
    <r>
      <t xml:space="preserve">*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</si>
  <si>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r>
      <t xml:space="preserve">·      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</si>
  <si>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r>
      <t xml:space="preserve">* يرجى إرسال النموذج كاملا إلى </t>
    </r>
    <r>
      <rPr>
        <b/>
        <u/>
        <sz val="12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نسخ سارية من 
   المستندات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). 
* سيتم إرسال </t>
    </r>
    <r>
      <rPr>
        <b/>
        <u/>
        <sz val="13"/>
        <color rgb="FFFF0000"/>
        <rFont val="Arial"/>
        <family val="2"/>
      </rPr>
      <t>رسالة تأكيد إلكترونية</t>
    </r>
    <r>
      <rPr>
        <b/>
        <sz val="13"/>
        <rFont val="Arial"/>
        <family val="2"/>
      </rPr>
      <t xml:space="preserve"> تفيد أن البيانات والمستندات المرسلة صحيحة وكاملة، 
  وإمكانية تحديد موعد لاستلام الشهادة المجددة. </t>
    </r>
    <r>
      <rPr>
        <b/>
        <u/>
        <sz val="13"/>
        <rFont val="Arial"/>
        <family val="2"/>
      </rPr>
      <t>الحضور بموعد مسبق</t>
    </r>
    <r>
      <rPr>
        <b/>
        <sz val="13"/>
        <rFont val="Arial"/>
        <family val="2"/>
      </rPr>
      <t xml:space="preserve">
  </t>
    </r>
    <r>
      <rPr>
        <b/>
        <u/>
        <sz val="13"/>
        <color rgb="FFFF0000"/>
        <rFont val="Arial"/>
        <family val="2"/>
      </rPr>
      <t>فقط في هذه الحالة:</t>
    </r>
    <r>
      <rPr>
        <b/>
        <sz val="13"/>
        <rFont val="Arial"/>
        <family val="2"/>
      </rPr>
      <t xml:space="preserve"> يرجى الحضور إلى مقر وحدة الكويز، مع إحضار: تفويض موقعا 
  ومختوما لاستلام الشهادة + أصول المستندات السارية للاطلاع.</t>
    </r>
  </si>
  <si>
    <r>
      <t xml:space="preserve">* Please send the form complete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with 
  copies of valid documents </t>
    </r>
    <r>
      <rPr>
        <b/>
        <u/>
        <sz val="12"/>
        <rFont val="Arial"/>
        <family val="2"/>
      </rPr>
      <t>(PDF format)</t>
    </r>
    <r>
      <rPr>
        <b/>
        <sz val="12"/>
        <rFont val="Arial"/>
        <family val="2"/>
      </rPr>
      <t xml:space="preserve">.
* You will receive a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that required documents are 
  complete, and that you can book an appointment to deliver required documents. </t>
    </r>
    <r>
      <rPr>
        <b/>
        <u/>
        <sz val="12"/>
        <rFont val="Arial"/>
        <family val="2"/>
      </rPr>
      <t xml:space="preserve">Booking an appointment is required. </t>
    </r>
    <r>
      <rPr>
        <b/>
        <sz val="12"/>
        <rFont val="Arial"/>
        <family val="2"/>
      </rPr>
      <t xml:space="preserve">
  </t>
    </r>
    <r>
      <rPr>
        <b/>
        <u/>
        <sz val="12"/>
        <color rgb="FFFF0000"/>
        <rFont val="Arial"/>
        <family val="2"/>
      </rPr>
      <t>Only in this case:</t>
    </r>
    <r>
      <rPr>
        <b/>
        <sz val="12"/>
        <rFont val="Arial"/>
        <family val="2"/>
      </rPr>
      <t xml:space="preserve">  You are welcomed to visit QIZ Unit premises 
  and bring the following: Stamped and signed Authorization to receive the QIZ certificate + Original valid documents for reviewing.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</si>
</sst>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"/>
    <numFmt numFmtId="165" formatCode="[$-409]d/mmm/yyyy;@"/>
    <numFmt numFmtId="166" formatCode="#,##0;[Red]#,##0"/>
    <numFmt numFmtId="167" formatCode="0;[Red]0"/>
    <numFmt numFmtId="168" formatCode="mmm\ dd\,\ yyyy"/>
    <numFmt numFmtId="169" formatCode="dd\-mmm\-yyyy"/>
  </numFmts>
  <fonts count="102" x14ac:knownFonts="1">
    <font>
      <sz val="11"/>
      <color theme="1"/>
      <name val="Calibri"/>
      <family val="2"/>
      <scheme val="minor"/>
    </font>
    <font>
      <sz val="10"/>
      <color theme="1"/>
      <name val="Khalid Art bold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11"/>
      <color theme="6" tint="-0.499984740745262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6" tint="-0.499984740745262"/>
      <name val="Arial"/>
      <family val="2"/>
    </font>
    <font>
      <b/>
      <sz val="11"/>
      <color rgb="FF4F6228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b/>
      <sz val="11"/>
      <color theme="5" tint="-0.499984740745262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4"/>
      <color theme="1"/>
      <name val="Arial"/>
      <family val="2"/>
    </font>
    <font>
      <b/>
      <sz val="14"/>
      <color theme="1"/>
      <name val="Tahoma"/>
      <family val="2"/>
    </font>
    <font>
      <b/>
      <sz val="13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0" tint="-0.499984740745262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7"/>
      <color theme="9" tint="-0.249977111117893"/>
      <name val="Arial"/>
      <family val="2"/>
    </font>
    <font>
      <b/>
      <sz val="15"/>
      <color theme="9" tint="-0.249977111117893"/>
      <name val="Tahoma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u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92" fillId="0" borderId="0"/>
  </cellStyleXfs>
  <cellXfs count="302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22" xfId="0" applyFont="1" applyFill="1" applyBorder="1" applyAlignment="1">
      <alignment horizontal="center" vertical="center" wrapText="1" readingOrder="1"/>
    </xf>
    <xf numFmtId="0" fontId="16" fillId="2" borderId="0" xfId="0" applyFont="1" applyFill="1"/>
    <xf numFmtId="0" fontId="17" fillId="3" borderId="14" xfId="0" applyFont="1" applyFill="1" applyBorder="1" applyAlignment="1">
      <alignment vertical="center" wrapText="1" readingOrder="1"/>
    </xf>
    <xf numFmtId="0" fontId="16" fillId="0" borderId="0" xfId="0" applyFont="1" applyFill="1"/>
    <xf numFmtId="0" fontId="8" fillId="0" borderId="7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8" fillId="2" borderId="0" xfId="0" applyFont="1" applyFill="1"/>
    <xf numFmtId="0" fontId="2" fillId="0" borderId="0" xfId="0" applyFont="1" applyFill="1" applyAlignment="1">
      <alignment vertical="center" wrapText="1"/>
    </xf>
    <xf numFmtId="0" fontId="2" fillId="2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 readingOrder="1"/>
    </xf>
    <xf numFmtId="0" fontId="27" fillId="0" borderId="3" xfId="0" applyFont="1" applyFill="1" applyBorder="1" applyAlignment="1">
      <alignment horizontal="center" vertical="center" wrapText="1" readingOrder="2"/>
    </xf>
    <xf numFmtId="0" fontId="28" fillId="0" borderId="9" xfId="0" applyFont="1" applyFill="1" applyBorder="1" applyAlignment="1">
      <alignment horizontal="center" vertical="center" wrapText="1" readingOrder="2"/>
    </xf>
    <xf numFmtId="0" fontId="28" fillId="0" borderId="30" xfId="0" applyFont="1" applyFill="1" applyBorder="1" applyAlignment="1">
      <alignment horizontal="center" vertical="center" wrapText="1" readingOrder="2"/>
    </xf>
    <xf numFmtId="0" fontId="28" fillId="0" borderId="8" xfId="0" applyFont="1" applyFill="1" applyBorder="1" applyAlignment="1">
      <alignment horizontal="center" vertical="center" wrapText="1" readingOrder="2"/>
    </xf>
    <xf numFmtId="0" fontId="32" fillId="0" borderId="8" xfId="0" applyFont="1" applyFill="1" applyBorder="1" applyAlignment="1">
      <alignment horizontal="center" vertical="center" wrapText="1" readingOrder="2"/>
    </xf>
    <xf numFmtId="0" fontId="33" fillId="0" borderId="8" xfId="0" applyFont="1" applyFill="1" applyBorder="1" applyAlignment="1">
      <alignment horizontal="center" vertical="center" wrapText="1" readingOrder="2"/>
    </xf>
    <xf numFmtId="0" fontId="35" fillId="0" borderId="8" xfId="0" applyFont="1" applyFill="1" applyBorder="1" applyAlignment="1">
      <alignment horizontal="center" vertical="center" wrapText="1" readingOrder="2"/>
    </xf>
    <xf numFmtId="0" fontId="37" fillId="0" borderId="8" xfId="0" applyFont="1" applyFill="1" applyBorder="1" applyAlignment="1">
      <alignment horizontal="center" vertical="center" wrapText="1" readingOrder="2"/>
    </xf>
    <xf numFmtId="0" fontId="39" fillId="0" borderId="22" xfId="0" applyFont="1" applyFill="1" applyBorder="1" applyAlignment="1">
      <alignment horizontal="center" vertical="center" wrapText="1" readingOrder="2"/>
    </xf>
    <xf numFmtId="0" fontId="39" fillId="0" borderId="8" xfId="0" applyFont="1" applyFill="1" applyBorder="1" applyAlignment="1">
      <alignment horizontal="center" vertical="center" wrapText="1" readingOrder="2"/>
    </xf>
    <xf numFmtId="0" fontId="33" fillId="0" borderId="9" xfId="0" applyFont="1" applyFill="1" applyBorder="1" applyAlignment="1">
      <alignment horizontal="center" vertical="center" wrapText="1" readingOrder="2"/>
    </xf>
    <xf numFmtId="0" fontId="33" fillId="0" borderId="27" xfId="0" applyFont="1" applyFill="1" applyBorder="1" applyAlignment="1">
      <alignment horizontal="center" vertical="center" wrapText="1" readingOrder="2"/>
    </xf>
    <xf numFmtId="0" fontId="33" fillId="0" borderId="22" xfId="0" applyFont="1" applyFill="1" applyBorder="1" applyAlignment="1">
      <alignment horizontal="center" vertical="center" wrapText="1" readingOrder="2"/>
    </xf>
    <xf numFmtId="0" fontId="8" fillId="0" borderId="27" xfId="0" applyFont="1" applyFill="1" applyBorder="1" applyAlignment="1">
      <alignment horizontal="center" vertical="center" wrapText="1" readingOrder="1"/>
    </xf>
    <xf numFmtId="0" fontId="8" fillId="0" borderId="30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22" xfId="0" applyFont="1" applyFill="1" applyBorder="1" applyAlignment="1">
      <alignment horizontal="center" vertical="center" wrapText="1" readingOrder="1"/>
    </xf>
    <xf numFmtId="0" fontId="44" fillId="0" borderId="22" xfId="0" applyFont="1" applyFill="1" applyBorder="1" applyAlignment="1">
      <alignment horizontal="center" vertical="center" wrapText="1" readingOrder="1"/>
    </xf>
    <xf numFmtId="0" fontId="45" fillId="0" borderId="9" xfId="0" applyFont="1" applyFill="1" applyBorder="1" applyAlignment="1">
      <alignment horizontal="center" vertical="center" wrapText="1" readingOrder="2"/>
    </xf>
    <xf numFmtId="0" fontId="45" fillId="0" borderId="27" xfId="0" applyFont="1" applyFill="1" applyBorder="1" applyAlignment="1">
      <alignment horizontal="center" vertical="center" wrapText="1" readingOrder="2"/>
    </xf>
    <xf numFmtId="0" fontId="52" fillId="0" borderId="8" xfId="0" applyFont="1" applyFill="1" applyBorder="1" applyAlignment="1">
      <alignment horizontal="center" vertical="center" wrapText="1" readingOrder="2"/>
    </xf>
    <xf numFmtId="0" fontId="52" fillId="0" borderId="9" xfId="0" applyFont="1" applyFill="1" applyBorder="1" applyAlignment="1">
      <alignment horizontal="center" vertical="center" wrapText="1" readingOrder="2"/>
    </xf>
    <xf numFmtId="0" fontId="52" fillId="0" borderId="24" xfId="0" applyFont="1" applyFill="1" applyBorder="1" applyAlignment="1">
      <alignment horizontal="center" vertical="center" wrapText="1" readingOrder="2"/>
    </xf>
    <xf numFmtId="0" fontId="52" fillId="0" borderId="20" xfId="0" applyFont="1" applyFill="1" applyBorder="1" applyAlignment="1">
      <alignment horizontal="center" vertical="center" wrapText="1" readingOrder="2"/>
    </xf>
    <xf numFmtId="0" fontId="45" fillId="0" borderId="32" xfId="0" applyFont="1" applyFill="1" applyBorder="1" applyAlignment="1">
      <alignment horizontal="center" vertical="center" wrapText="1" readingOrder="2"/>
    </xf>
    <xf numFmtId="0" fontId="52" fillId="0" borderId="33" xfId="0" applyFont="1" applyFill="1" applyBorder="1" applyAlignment="1">
      <alignment horizontal="center" vertical="center" wrapText="1" readingOrder="2"/>
    </xf>
    <xf numFmtId="0" fontId="45" fillId="0" borderId="23" xfId="0" applyFont="1" applyFill="1" applyBorder="1" applyAlignment="1">
      <alignment horizontal="center" vertical="center" wrapText="1" readingOrder="2"/>
    </xf>
    <xf numFmtId="0" fontId="52" fillId="0" borderId="22" xfId="0" applyFont="1" applyFill="1" applyBorder="1" applyAlignment="1">
      <alignment horizontal="center" vertical="center" wrapText="1" readingOrder="2"/>
    </xf>
    <xf numFmtId="0" fontId="8" fillId="0" borderId="19" xfId="0" applyFont="1" applyFill="1" applyBorder="1" applyAlignment="1">
      <alignment horizontal="center" vertical="center" wrapText="1" readingOrder="1"/>
    </xf>
    <xf numFmtId="0" fontId="33" fillId="0" borderId="20" xfId="0" applyFont="1" applyFill="1" applyBorder="1" applyAlignment="1">
      <alignment horizontal="center" vertical="center" wrapText="1" readingOrder="2"/>
    </xf>
    <xf numFmtId="0" fontId="8" fillId="0" borderId="25" xfId="0" applyFont="1" applyFill="1" applyBorder="1" applyAlignment="1">
      <alignment horizontal="center" vertical="center" wrapText="1" readingOrder="1"/>
    </xf>
    <xf numFmtId="0" fontId="33" fillId="0" borderId="33" xfId="0" applyFont="1" applyFill="1" applyBorder="1" applyAlignment="1">
      <alignment horizontal="center" vertical="center" wrapText="1" readingOrder="2"/>
    </xf>
    <xf numFmtId="0" fontId="33" fillId="0" borderId="23" xfId="0" applyFont="1" applyFill="1" applyBorder="1" applyAlignment="1">
      <alignment horizontal="center" vertical="center" wrapText="1" readingOrder="2"/>
    </xf>
    <xf numFmtId="0" fontId="33" fillId="0" borderId="30" xfId="0" applyFont="1" applyFill="1" applyBorder="1" applyAlignment="1">
      <alignment horizontal="center" vertical="center" wrapText="1" readingOrder="2"/>
    </xf>
    <xf numFmtId="0" fontId="41" fillId="0" borderId="19" xfId="0" applyFont="1" applyFill="1" applyBorder="1" applyAlignment="1">
      <alignment horizontal="center" vertical="center" wrapText="1" readingOrder="1"/>
    </xf>
    <xf numFmtId="0" fontId="73" fillId="2" borderId="0" xfId="0" applyFont="1" applyFill="1" applyAlignment="1">
      <alignment vertical="center" wrapText="1"/>
    </xf>
    <xf numFmtId="0" fontId="71" fillId="3" borderId="44" xfId="0" applyFont="1" applyFill="1" applyBorder="1" applyAlignment="1">
      <alignment horizontal="center" vertical="center" wrapText="1" readingOrder="1"/>
    </xf>
    <xf numFmtId="0" fontId="71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1" fillId="3" borderId="45" xfId="0" applyFont="1" applyFill="1" applyBorder="1" applyAlignment="1">
      <alignment horizontal="center" wrapText="1" readingOrder="1"/>
    </xf>
    <xf numFmtId="0" fontId="72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71" fillId="3" borderId="44" xfId="0" applyFont="1" applyFill="1" applyBorder="1" applyAlignment="1">
      <alignment horizontal="center" vertical="top" wrapText="1" readingOrder="1"/>
    </xf>
    <xf numFmtId="0" fontId="72" fillId="3" borderId="44" xfId="0" applyFont="1" applyFill="1" applyBorder="1" applyAlignment="1">
      <alignment horizontal="center" vertical="top" wrapText="1" readingOrder="2"/>
    </xf>
    <xf numFmtId="0" fontId="1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0" fillId="0" borderId="9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 readingOrder="2"/>
    </xf>
    <xf numFmtId="0" fontId="51" fillId="0" borderId="8" xfId="0" applyFont="1" applyFill="1" applyBorder="1" applyAlignment="1">
      <alignment horizontal="center" vertical="center" wrapText="1" readingOrder="2"/>
    </xf>
    <xf numFmtId="0" fontId="45" fillId="0" borderId="30" xfId="0" applyFont="1" applyFill="1" applyBorder="1" applyAlignment="1">
      <alignment horizontal="center" vertical="center" wrapText="1" readingOrder="2"/>
    </xf>
    <xf numFmtId="0" fontId="33" fillId="0" borderId="7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1"/>
    </xf>
    <xf numFmtId="0" fontId="2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51" xfId="0" applyFont="1" applyBorder="1" applyAlignment="1">
      <alignment vertical="center"/>
    </xf>
    <xf numFmtId="0" fontId="18" fillId="6" borderId="51" xfId="0" applyFont="1" applyFill="1" applyBorder="1" applyAlignment="1">
      <alignment wrapText="1"/>
    </xf>
    <xf numFmtId="0" fontId="18" fillId="0" borderId="0" xfId="0" applyFont="1" applyAlignment="1">
      <alignment horizontal="right" vertical="center"/>
    </xf>
    <xf numFmtId="0" fontId="94" fillId="0" borderId="55" xfId="0" applyFont="1" applyFill="1" applyBorder="1" applyAlignment="1">
      <alignment horizontal="center" vertical="center" wrapText="1"/>
    </xf>
    <xf numFmtId="0" fontId="94" fillId="0" borderId="56" xfId="0" applyFont="1" applyFill="1" applyBorder="1" applyAlignment="1">
      <alignment horizontal="center" vertical="center"/>
    </xf>
    <xf numFmtId="168" fontId="94" fillId="0" borderId="57" xfId="0" applyNumberFormat="1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vertical="center"/>
    </xf>
    <xf numFmtId="168" fontId="18" fillId="0" borderId="54" xfId="0" applyNumberFormat="1" applyFont="1" applyFill="1" applyBorder="1" applyAlignment="1">
      <alignment horizontal="center" vertical="center" wrapText="1"/>
    </xf>
    <xf numFmtId="0" fontId="18" fillId="0" borderId="52" xfId="0" applyNumberFormat="1" applyFont="1" applyFill="1" applyBorder="1" applyAlignment="1">
      <alignment vertical="center"/>
    </xf>
    <xf numFmtId="0" fontId="18" fillId="0" borderId="52" xfId="2" applyNumberFormat="1" applyFont="1" applyFill="1" applyBorder="1" applyAlignment="1">
      <alignment horizontal="left" vertical="center"/>
    </xf>
    <xf numFmtId="0" fontId="18" fillId="0" borderId="52" xfId="2" applyNumberFormat="1" applyFont="1" applyFill="1" applyBorder="1" applyAlignment="1">
      <alignment vertical="center"/>
    </xf>
    <xf numFmtId="0" fontId="18" fillId="0" borderId="53" xfId="2" applyNumberFormat="1" applyFont="1" applyFill="1" applyBorder="1" applyAlignment="1">
      <alignment horizontal="center" vertical="center" wrapText="1"/>
    </xf>
    <xf numFmtId="0" fontId="18" fillId="0" borderId="53" xfId="2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left" vertical="center"/>
    </xf>
    <xf numFmtId="0" fontId="18" fillId="0" borderId="58" xfId="0" applyFont="1" applyFill="1" applyBorder="1" applyAlignment="1">
      <alignment horizontal="center" vertical="center"/>
    </xf>
    <xf numFmtId="168" fontId="18" fillId="0" borderId="60" xfId="0" applyNumberFormat="1" applyFont="1" applyFill="1" applyBorder="1" applyAlignment="1">
      <alignment horizontal="center" vertical="center" wrapText="1"/>
    </xf>
    <xf numFmtId="0" fontId="18" fillId="0" borderId="59" xfId="2" applyNumberFormat="1" applyFont="1" applyFill="1" applyBorder="1" applyAlignment="1">
      <alignment vertical="center"/>
    </xf>
    <xf numFmtId="0" fontId="95" fillId="0" borderId="0" xfId="0" applyFont="1" applyAlignment="1">
      <alignment vertical="center"/>
    </xf>
    <xf numFmtId="0" fontId="28" fillId="0" borderId="9" xfId="0" applyFont="1" applyFill="1" applyBorder="1" applyAlignment="1" applyProtection="1">
      <alignment horizontal="center" vertical="center" wrapText="1" readingOrder="2"/>
      <protection locked="0"/>
    </xf>
    <xf numFmtId="0" fontId="28" fillId="0" borderId="8" xfId="0" applyFont="1" applyFill="1" applyBorder="1" applyAlignment="1" applyProtection="1">
      <alignment horizontal="center" vertical="center" wrapText="1" readingOrder="2"/>
      <protection locked="0"/>
    </xf>
    <xf numFmtId="164" fontId="49" fillId="0" borderId="12" xfId="0" applyNumberFormat="1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1"/>
      <protection locked="0"/>
    </xf>
    <xf numFmtId="0" fontId="2" fillId="0" borderId="49" xfId="0" applyFont="1" applyFill="1" applyBorder="1" applyAlignment="1" applyProtection="1">
      <alignment horizontal="center" vertical="center" wrapText="1" readingOrder="1"/>
      <protection locked="0"/>
    </xf>
    <xf numFmtId="0" fontId="2" fillId="0" borderId="50" xfId="0" applyFont="1" applyFill="1" applyBorder="1" applyAlignment="1" applyProtection="1">
      <alignment horizontal="center" vertical="center" wrapText="1" readingOrder="1"/>
      <protection locked="0"/>
    </xf>
    <xf numFmtId="166" fontId="2" fillId="0" borderId="40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23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1" xfId="0" applyNumberFormat="1" applyFont="1" applyFill="1" applyBorder="1" applyAlignment="1" applyProtection="1">
      <alignment vertical="center" wrapText="1" readingOrder="1"/>
      <protection locked="0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51" fillId="0" borderId="22" xfId="0" applyFont="1" applyFill="1" applyBorder="1" applyAlignment="1">
      <alignment horizontal="center" vertical="center" wrapText="1" readingOrder="2"/>
    </xf>
    <xf numFmtId="164" fontId="49" fillId="0" borderId="25" xfId="0" applyNumberFormat="1" applyFont="1" applyFill="1" applyBorder="1" applyAlignment="1">
      <alignment horizontal="right" vertical="center" wrapText="1" readingOrder="2"/>
    </xf>
    <xf numFmtId="164" fontId="49" fillId="0" borderId="63" xfId="0" applyNumberFormat="1" applyFont="1" applyFill="1" applyBorder="1" applyAlignment="1">
      <alignment horizontal="right" vertical="center" wrapText="1" readingOrder="2"/>
    </xf>
    <xf numFmtId="164" fontId="49" fillId="0" borderId="19" xfId="0" applyNumberFormat="1" applyFont="1" applyFill="1" applyBorder="1" applyAlignment="1" applyProtection="1">
      <alignment horizontal="right" vertical="center" wrapText="1" readingOrder="2"/>
      <protection locked="0"/>
    </xf>
    <xf numFmtId="164" fontId="49" fillId="0" borderId="39" xfId="0" applyNumberFormat="1" applyFont="1" applyFill="1" applyBorder="1" applyAlignment="1" applyProtection="1">
      <alignment horizontal="right" vertical="center" wrapText="1" readingOrder="2"/>
      <protection locked="0"/>
    </xf>
    <xf numFmtId="164" fontId="49" fillId="0" borderId="10" xfId="0" applyNumberFormat="1" applyFont="1" applyFill="1" applyBorder="1" applyAlignment="1">
      <alignment horizontal="right" vertical="center" wrapText="1" readingOrder="2"/>
    </xf>
    <xf numFmtId="0" fontId="7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Fill="1" applyBorder="1" applyAlignment="1" applyProtection="1">
      <alignment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2"/>
      <protection locked="0"/>
    </xf>
    <xf numFmtId="0" fontId="5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2"/>
      <protection locked="0"/>
    </xf>
    <xf numFmtId="0" fontId="11" fillId="0" borderId="7" xfId="0" applyFont="1" applyFill="1" applyBorder="1" applyAlignment="1" applyProtection="1">
      <alignment horizontal="center" vertical="center" wrapText="1" readingOrder="1"/>
      <protection locked="0"/>
    </xf>
    <xf numFmtId="0" fontId="28" fillId="0" borderId="7" xfId="0" applyFont="1" applyFill="1" applyBorder="1" applyAlignment="1" applyProtection="1">
      <alignment horizontal="center" vertical="center" wrapText="1" readingOrder="2"/>
      <protection locked="0"/>
    </xf>
    <xf numFmtId="0" fontId="11" fillId="0" borderId="8" xfId="0" applyFont="1" applyFill="1" applyBorder="1" applyAlignment="1" applyProtection="1">
      <alignment horizontal="center" vertical="center" wrapText="1" readingOrder="1"/>
      <protection locked="0"/>
    </xf>
    <xf numFmtId="0" fontId="11" fillId="0" borderId="9" xfId="0" applyFont="1" applyFill="1" applyBorder="1" applyAlignment="1" applyProtection="1">
      <alignment horizontal="center" vertical="center" wrapText="1" readingOrder="1"/>
      <protection locked="0"/>
    </xf>
    <xf numFmtId="0" fontId="11" fillId="0" borderId="44" xfId="0" applyFont="1" applyFill="1" applyBorder="1" applyAlignment="1" applyProtection="1">
      <alignment horizontal="center" vertical="center" wrapText="1" readingOrder="1"/>
      <protection locked="0"/>
    </xf>
    <xf numFmtId="0" fontId="34" fillId="0" borderId="27" xfId="0" applyFont="1" applyFill="1" applyBorder="1" applyAlignment="1">
      <alignment horizontal="center" vertical="center" wrapText="1" readingOrder="2"/>
    </xf>
    <xf numFmtId="0" fontId="81" fillId="0" borderId="3" xfId="0" applyFont="1" applyFill="1" applyBorder="1" applyAlignment="1" applyProtection="1">
      <alignment horizontal="center" vertical="center" wrapText="1" readingOrder="1"/>
    </xf>
    <xf numFmtId="0" fontId="79" fillId="0" borderId="9" xfId="0" applyFont="1" applyFill="1" applyBorder="1" applyAlignment="1" applyProtection="1">
      <alignment horizontal="center" vertical="center" wrapText="1" readingOrder="1"/>
    </xf>
    <xf numFmtId="0" fontId="93" fillId="0" borderId="9" xfId="0" applyFont="1" applyFill="1" applyBorder="1" applyAlignment="1" applyProtection="1">
      <alignment horizontal="center" vertical="center" wrapText="1" readingOrder="1"/>
    </xf>
    <xf numFmtId="0" fontId="8" fillId="0" borderId="7" xfId="0" applyFont="1" applyFill="1" applyBorder="1" applyAlignment="1" applyProtection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center" vertical="center" wrapText="1" readingOrder="1"/>
    </xf>
    <xf numFmtId="0" fontId="4" fillId="0" borderId="27" xfId="0" applyFont="1" applyFill="1" applyBorder="1" applyAlignment="1" applyProtection="1">
      <alignment horizontal="center" vertical="center" wrapText="1" readingOrder="1"/>
    </xf>
    <xf numFmtId="0" fontId="56" fillId="0" borderId="8" xfId="0" applyFont="1" applyFill="1" applyBorder="1" applyAlignment="1" applyProtection="1">
      <alignment horizontal="center" vertical="center" wrapText="1" readingOrder="1"/>
    </xf>
    <xf numFmtId="0" fontId="4" fillId="0" borderId="30" xfId="0" applyFont="1" applyFill="1" applyBorder="1" applyAlignment="1" applyProtection="1">
      <alignment horizontal="center" vertical="center" wrapText="1" readingOrder="1"/>
    </xf>
    <xf numFmtId="0" fontId="12" fillId="0" borderId="8" xfId="0" applyFont="1" applyFill="1" applyBorder="1" applyAlignment="1" applyProtection="1">
      <alignment horizontal="center" vertical="center" wrapText="1" readingOrder="1"/>
    </xf>
    <xf numFmtId="0" fontId="20" fillId="0" borderId="8" xfId="0" applyFont="1" applyFill="1" applyBorder="1" applyAlignment="1" applyProtection="1">
      <alignment horizontal="center" vertical="center" wrapText="1" readingOrder="1"/>
    </xf>
    <xf numFmtId="0" fontId="58" fillId="0" borderId="8" xfId="0" applyFont="1" applyFill="1" applyBorder="1" applyAlignment="1" applyProtection="1">
      <alignment horizontal="center" vertical="center" wrapText="1" readingOrder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38" xfId="0" applyFont="1" applyFill="1" applyBorder="1" applyAlignment="1" applyProtection="1">
      <alignment vertical="center" wrapText="1" readingOrder="1"/>
      <protection locked="0"/>
    </xf>
    <xf numFmtId="0" fontId="5" fillId="0" borderId="41" xfId="0" applyFont="1" applyFill="1" applyBorder="1" applyAlignment="1" applyProtection="1">
      <alignment vertical="center" wrapText="1" readingOrder="1"/>
      <protection locked="0"/>
    </xf>
    <xf numFmtId="0" fontId="49" fillId="0" borderId="11" xfId="0" applyFont="1" applyFill="1" applyBorder="1" applyAlignment="1" applyProtection="1">
      <alignment horizontal="center" vertical="center" wrapText="1" readingOrder="2"/>
    </xf>
    <xf numFmtId="0" fontId="49" fillId="0" borderId="12" xfId="0" applyFont="1" applyFill="1" applyBorder="1" applyAlignment="1" applyProtection="1">
      <alignment horizontal="center" vertical="center" wrapText="1" readingOrder="2"/>
    </xf>
    <xf numFmtId="0" fontId="52" fillId="0" borderId="23" xfId="0" applyFont="1" applyFill="1" applyBorder="1" applyAlignment="1">
      <alignment horizontal="center" vertical="center" wrapText="1" readingOrder="2"/>
    </xf>
    <xf numFmtId="0" fontId="2" fillId="0" borderId="28" xfId="0" applyFont="1" applyFill="1" applyBorder="1" applyAlignment="1" applyProtection="1">
      <alignment vertical="center" wrapText="1" readingOrder="2"/>
      <protection locked="0"/>
    </xf>
    <xf numFmtId="0" fontId="2" fillId="0" borderId="4" xfId="0" applyFont="1" applyFill="1" applyBorder="1" applyAlignment="1" applyProtection="1">
      <alignment vertical="center" wrapText="1" readingOrder="1"/>
      <protection locked="0"/>
    </xf>
    <xf numFmtId="0" fontId="2" fillId="0" borderId="4" xfId="0" applyFont="1" applyFill="1" applyBorder="1" applyAlignment="1" applyProtection="1">
      <alignment vertical="center" wrapText="1" readingOrder="2"/>
      <protection locked="0"/>
    </xf>
    <xf numFmtId="0" fontId="89" fillId="0" borderId="13" xfId="0" applyFont="1" applyFill="1" applyBorder="1" applyAlignment="1">
      <alignment horizontal="center" vertical="center" wrapText="1" readingOrder="1"/>
    </xf>
    <xf numFmtId="0" fontId="89" fillId="0" borderId="16" xfId="0" applyFont="1" applyFill="1" applyBorder="1" applyAlignment="1">
      <alignment horizontal="center" vertical="center" wrapText="1" readingOrder="1"/>
    </xf>
    <xf numFmtId="0" fontId="89" fillId="0" borderId="14" xfId="0" applyFont="1" applyFill="1" applyBorder="1" applyAlignment="1">
      <alignment horizontal="center" vertical="center" wrapText="1" readingOrder="1"/>
    </xf>
    <xf numFmtId="0" fontId="18" fillId="0" borderId="64" xfId="0" applyFont="1" applyFill="1" applyBorder="1" applyAlignment="1" applyProtection="1">
      <alignment horizontal="center" vertical="center" wrapText="1" readingOrder="1"/>
      <protection locked="0"/>
    </xf>
    <xf numFmtId="0" fontId="18" fillId="0" borderId="65" xfId="0" applyFont="1" applyFill="1" applyBorder="1" applyAlignment="1" applyProtection="1">
      <alignment horizontal="center" vertical="center" wrapText="1" readingOrder="1"/>
      <protection locked="0"/>
    </xf>
    <xf numFmtId="0" fontId="2" fillId="0" borderId="29" xfId="0" applyFont="1" applyFill="1" applyBorder="1" applyAlignment="1" applyProtection="1">
      <alignment horizontal="center" vertical="center" wrapText="1" readingOrder="1"/>
      <protection locked="0"/>
    </xf>
    <xf numFmtId="0" fontId="2" fillId="0" borderId="24" xfId="0" applyFont="1" applyFill="1" applyBorder="1" applyAlignment="1" applyProtection="1">
      <alignment horizontal="center" vertical="center" wrapText="1" readingOrder="1"/>
      <protection locked="0"/>
    </xf>
    <xf numFmtId="0" fontId="2" fillId="0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66" xfId="0" applyFont="1" applyFill="1" applyBorder="1" applyAlignment="1" applyProtection="1">
      <alignment horizontal="center" vertical="center" wrapText="1" readingOrder="1"/>
      <protection locked="0"/>
    </xf>
    <xf numFmtId="0" fontId="18" fillId="0" borderId="63" xfId="0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Font="1" applyFill="1" applyBorder="1" applyAlignment="1" applyProtection="1">
      <alignment horizontal="center" vertical="center" wrapText="1" readingOrder="1"/>
      <protection locked="0"/>
    </xf>
    <xf numFmtId="0" fontId="2" fillId="0" borderId="28" xfId="0" applyFont="1" applyFill="1" applyBorder="1" applyAlignment="1" applyProtection="1">
      <alignment horizontal="center" vertical="center" wrapText="1" readingOrder="1"/>
      <protection locked="0"/>
    </xf>
    <xf numFmtId="0" fontId="18" fillId="0" borderId="66" xfId="0" applyFont="1" applyFill="1" applyBorder="1" applyAlignment="1" applyProtection="1">
      <alignment horizontal="center" vertical="center" wrapText="1" readingOrder="2"/>
      <protection locked="0"/>
    </xf>
    <xf numFmtId="0" fontId="18" fillId="0" borderId="63" xfId="0" applyFont="1" applyFill="1" applyBorder="1" applyAlignment="1" applyProtection="1">
      <alignment horizontal="center" vertical="center" wrapText="1" readingOrder="2"/>
      <protection locked="0"/>
    </xf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18" fillId="0" borderId="61" xfId="0" applyFont="1" applyFill="1" applyBorder="1" applyAlignment="1" applyProtection="1">
      <alignment horizontal="center" vertical="center" wrapText="1" readingOrder="1"/>
      <protection locked="0"/>
    </xf>
    <xf numFmtId="0" fontId="18" fillId="0" borderId="62" xfId="0" applyFont="1" applyFill="1" applyBorder="1" applyAlignment="1" applyProtection="1">
      <alignment horizontal="center" vertical="center" wrapText="1" readingOrder="1"/>
      <protection locked="0"/>
    </xf>
    <xf numFmtId="165" fontId="5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5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3" xfId="0" applyFont="1" applyFill="1" applyBorder="1" applyAlignment="1">
      <alignment horizontal="center" vertical="center" wrapText="1" readingOrder="1"/>
    </xf>
    <xf numFmtId="0" fontId="21" fillId="4" borderId="16" xfId="0" applyFont="1" applyFill="1" applyBorder="1" applyAlignment="1">
      <alignment horizontal="center" vertical="center" wrapText="1" readingOrder="1"/>
    </xf>
    <xf numFmtId="0" fontId="21" fillId="4" borderId="14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 applyProtection="1">
      <alignment horizontal="center" vertical="center" wrapText="1" readingOrder="2"/>
    </xf>
    <xf numFmtId="0" fontId="2" fillId="0" borderId="10" xfId="0" applyFont="1" applyFill="1" applyBorder="1" applyAlignment="1" applyProtection="1">
      <alignment horizontal="center" vertical="center" wrapText="1" readingOrder="2"/>
    </xf>
    <xf numFmtId="0" fontId="2" fillId="0" borderId="5" xfId="0" applyFont="1" applyFill="1" applyBorder="1" applyAlignment="1" applyProtection="1">
      <alignment horizontal="center" vertical="center" wrapText="1" readingOrder="2"/>
      <protection locked="0"/>
    </xf>
    <xf numFmtId="0" fontId="2" fillId="0" borderId="10" xfId="0" applyFont="1" applyFill="1" applyBorder="1" applyAlignment="1" applyProtection="1">
      <alignment horizontal="center" vertical="center" wrapText="1" readingOrder="2"/>
      <protection locked="0"/>
    </xf>
    <xf numFmtId="0" fontId="2" fillId="0" borderId="47" xfId="0" applyFont="1" applyFill="1" applyBorder="1" applyAlignment="1" applyProtection="1">
      <alignment horizontal="center" vertical="center" wrapText="1" readingOrder="2"/>
      <protection locked="0"/>
    </xf>
    <xf numFmtId="0" fontId="2" fillId="0" borderId="48" xfId="0" applyFont="1" applyFill="1" applyBorder="1" applyAlignment="1" applyProtection="1">
      <alignment horizontal="center" vertical="center" wrapText="1" readingOrder="2"/>
      <protection locked="0"/>
    </xf>
    <xf numFmtId="0" fontId="98" fillId="0" borderId="13" xfId="0" applyFont="1" applyBorder="1" applyAlignment="1">
      <alignment vertical="center" wrapText="1"/>
    </xf>
    <xf numFmtId="0" fontId="98" fillId="0" borderId="14" xfId="0" applyFont="1" applyBorder="1" applyAlignment="1">
      <alignment vertical="center" wrapText="1"/>
    </xf>
    <xf numFmtId="0" fontId="4" fillId="0" borderId="30" xfId="0" applyFont="1" applyFill="1" applyBorder="1" applyAlignment="1" applyProtection="1">
      <alignment horizontal="center" vertical="center" wrapText="1" readingOrder="1"/>
    </xf>
    <xf numFmtId="0" fontId="4" fillId="0" borderId="7" xfId="0" applyFont="1" applyFill="1" applyBorder="1" applyAlignment="1" applyProtection="1">
      <alignment horizontal="center" vertical="center" wrapText="1" readingOrder="1"/>
    </xf>
    <xf numFmtId="0" fontId="46" fillId="0" borderId="27" xfId="0" applyFont="1" applyFill="1" applyBorder="1" applyAlignment="1">
      <alignment horizontal="center" vertical="center" wrapText="1" readingOrder="2"/>
    </xf>
    <xf numFmtId="0" fontId="46" fillId="0" borderId="7" xfId="0" applyFont="1" applyFill="1" applyBorder="1" applyAlignment="1">
      <alignment horizontal="center" vertical="center" wrapText="1" readingOrder="2"/>
    </xf>
    <xf numFmtId="0" fontId="14" fillId="0" borderId="30" xfId="0" applyFont="1" applyFill="1" applyBorder="1" applyAlignment="1" applyProtection="1">
      <alignment horizontal="center" vertical="center" wrapText="1" readingOrder="1"/>
    </xf>
    <xf numFmtId="0" fontId="14" fillId="0" borderId="44" xfId="0" applyFont="1" applyFill="1" applyBorder="1" applyAlignment="1" applyProtection="1">
      <alignment horizontal="center" vertical="center" wrapText="1" readingOrder="1"/>
    </xf>
    <xf numFmtId="0" fontId="7" fillId="0" borderId="30" xfId="0" applyFont="1" applyFill="1" applyBorder="1" applyAlignment="1" applyProtection="1">
      <alignment horizontal="center" vertical="center" wrapText="1" readingOrder="1"/>
    </xf>
    <xf numFmtId="0" fontId="34" fillId="0" borderId="27" xfId="0" applyFont="1" applyFill="1" applyBorder="1" applyAlignment="1">
      <alignment horizontal="center" vertical="center" wrapText="1" readingOrder="2"/>
    </xf>
    <xf numFmtId="0" fontId="34" fillId="0" borderId="7" xfId="0" applyFont="1" applyFill="1" applyBorder="1" applyAlignment="1">
      <alignment horizontal="center" vertical="center" wrapText="1" readingOrder="2"/>
    </xf>
    <xf numFmtId="0" fontId="48" fillId="0" borderId="30" xfId="0" applyFont="1" applyFill="1" applyBorder="1" applyAlignment="1">
      <alignment horizontal="center" vertical="center" wrapText="1" readingOrder="2"/>
    </xf>
    <xf numFmtId="0" fontId="36" fillId="0" borderId="30" xfId="0" applyFont="1" applyFill="1" applyBorder="1" applyAlignment="1">
      <alignment horizontal="center" vertical="center" wrapText="1" readingOrder="2"/>
    </xf>
    <xf numFmtId="0" fontId="36" fillId="0" borderId="44" xfId="0" applyFont="1" applyFill="1" applyBorder="1" applyAlignment="1">
      <alignment horizontal="center" vertical="center" wrapText="1" readingOrder="2"/>
    </xf>
    <xf numFmtId="0" fontId="93" fillId="0" borderId="13" xfId="0" applyFont="1" applyBorder="1" applyAlignment="1">
      <alignment horizontal="right" vertical="center" wrapText="1" readingOrder="2"/>
    </xf>
    <xf numFmtId="0" fontId="93" fillId="0" borderId="14" xfId="0" applyFont="1" applyBorder="1" applyAlignment="1">
      <alignment horizontal="right" vertical="center" wrapText="1" readingOrder="2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5" fillId="0" borderId="16" xfId="0" applyFont="1" applyBorder="1" applyAlignment="1">
      <alignment horizontal="right" vertical="center" wrapText="1" readingOrder="2"/>
    </xf>
    <xf numFmtId="0" fontId="25" fillId="0" borderId="14" xfId="0" applyFont="1" applyBorder="1" applyAlignment="1">
      <alignment horizontal="right" vertical="center" wrapText="1" readingOrder="2"/>
    </xf>
    <xf numFmtId="167" fontId="81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8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>
      <alignment vertical="center" wrapText="1"/>
    </xf>
    <xf numFmtId="0" fontId="21" fillId="0" borderId="14" xfId="1" applyFont="1" applyBorder="1" applyAlignment="1">
      <alignment vertical="center" wrapText="1"/>
    </xf>
    <xf numFmtId="0" fontId="54" fillId="0" borderId="16" xfId="1" applyFont="1" applyBorder="1" applyAlignment="1">
      <alignment horizontal="right" vertical="center" wrapText="1" readingOrder="2"/>
    </xf>
    <xf numFmtId="0" fontId="54" fillId="0" borderId="14" xfId="1" applyFont="1" applyBorder="1" applyAlignment="1">
      <alignment horizontal="right" vertical="center" wrapText="1" readingOrder="2"/>
    </xf>
    <xf numFmtId="0" fontId="5" fillId="0" borderId="25" xfId="0" applyFont="1" applyFill="1" applyBorder="1" applyAlignment="1" applyProtection="1">
      <alignment horizontal="center" vertical="center" wrapText="1" readingOrder="1"/>
      <protection locked="0"/>
    </xf>
    <xf numFmtId="0" fontId="5" fillId="0" borderId="33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1"/>
      <protection locked="0"/>
    </xf>
    <xf numFmtId="0" fontId="5" fillId="0" borderId="12" xfId="0" applyFont="1" applyFill="1" applyBorder="1" applyAlignment="1" applyProtection="1">
      <alignment horizontal="center" vertical="center" wrapText="1" readingOrder="1"/>
      <protection locked="0"/>
    </xf>
    <xf numFmtId="0" fontId="5" fillId="0" borderId="34" xfId="0" applyFont="1" applyFill="1" applyBorder="1" applyAlignment="1" applyProtection="1">
      <alignment horizontal="center" vertical="center" wrapText="1" readingOrder="1"/>
      <protection locked="0"/>
    </xf>
    <xf numFmtId="0" fontId="5" fillId="0" borderId="36" xfId="0" applyFont="1" applyFill="1" applyBorder="1" applyAlignment="1" applyProtection="1">
      <alignment horizontal="center" vertical="center" wrapText="1" readingOrder="1"/>
      <protection locked="0"/>
    </xf>
    <xf numFmtId="0" fontId="5" fillId="0" borderId="37" xfId="0" applyFont="1" applyFill="1" applyBorder="1" applyAlignment="1" applyProtection="1">
      <alignment horizontal="center" vertical="center" wrapText="1" readingOrder="1"/>
      <protection locked="0"/>
    </xf>
    <xf numFmtId="0" fontId="5" fillId="0" borderId="38" xfId="0" applyFont="1" applyFill="1" applyBorder="1" applyAlignment="1" applyProtection="1">
      <alignment horizontal="center" vertical="center" wrapText="1" readingOrder="1"/>
      <protection locked="0"/>
    </xf>
    <xf numFmtId="0" fontId="5" fillId="0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19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center" vertical="center" wrapText="1" readingOrder="1"/>
    </xf>
    <xf numFmtId="169" fontId="81" fillId="0" borderId="13" xfId="0" applyNumberFormat="1" applyFont="1" applyFill="1" applyBorder="1" applyAlignment="1" applyProtection="1">
      <alignment horizontal="center" vertical="center" wrapText="1"/>
    </xf>
    <xf numFmtId="169" fontId="81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 readingOrder="1"/>
      <protection locked="0"/>
    </xf>
    <xf numFmtId="0" fontId="2" fillId="0" borderId="26" xfId="0" applyFont="1" applyFill="1" applyBorder="1" applyAlignment="1" applyProtection="1">
      <alignment horizontal="center" vertical="center" wrapText="1" readingOrder="1"/>
      <protection locked="0"/>
    </xf>
    <xf numFmtId="0" fontId="2" fillId="0" borderId="23" xfId="0" applyFont="1" applyFill="1" applyBorder="1" applyAlignment="1" applyProtection="1">
      <alignment horizontal="center" vertical="center" wrapText="1" readingOrder="1"/>
      <protection locked="0"/>
    </xf>
    <xf numFmtId="0" fontId="2" fillId="0" borderId="15" xfId="0" applyFont="1" applyFill="1" applyBorder="1" applyAlignment="1" applyProtection="1">
      <alignment horizontal="center" vertical="center" wrapText="1" readingOrder="1"/>
      <protection locked="0"/>
    </xf>
    <xf numFmtId="0" fontId="8" fillId="3" borderId="13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51" fillId="3" borderId="13" xfId="0" applyFont="1" applyFill="1" applyBorder="1" applyAlignment="1">
      <alignment horizontal="center" vertical="center" wrapText="1" readingOrder="2"/>
    </xf>
    <xf numFmtId="0" fontId="51" fillId="3" borderId="14" xfId="0" applyFont="1" applyFill="1" applyBorder="1" applyAlignment="1">
      <alignment horizontal="center" vertical="center" wrapText="1" readingOrder="2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28" fillId="3" borderId="13" xfId="0" applyFont="1" applyFill="1" applyBorder="1" applyAlignment="1">
      <alignment horizontal="center" vertical="center" wrapText="1" readingOrder="2"/>
    </xf>
    <xf numFmtId="0" fontId="28" fillId="3" borderId="14" xfId="0" applyFont="1" applyFill="1" applyBorder="1" applyAlignment="1">
      <alignment horizontal="center" vertical="center" wrapText="1" readingOrder="2"/>
    </xf>
    <xf numFmtId="0" fontId="2" fillId="0" borderId="19" xfId="0" applyFont="1" applyFill="1" applyBorder="1" applyAlignment="1" applyProtection="1">
      <alignment horizontal="center" vertical="center" wrapText="1" readingOrder="1"/>
      <protection locked="0"/>
    </xf>
    <xf numFmtId="0" fontId="2" fillId="0" borderId="20" xfId="0" applyFont="1" applyFill="1" applyBorder="1" applyAlignment="1" applyProtection="1">
      <alignment horizontal="center" vertical="center" wrapText="1" readingOrder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>
      <alignment horizontal="center" vertical="center" wrapText="1" readingOrder="1"/>
    </xf>
    <xf numFmtId="0" fontId="23" fillId="3" borderId="14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9" fillId="3" borderId="67" xfId="0" applyFont="1" applyFill="1" applyBorder="1" applyAlignment="1">
      <alignment horizontal="center" vertical="center" wrapText="1" readingOrder="1"/>
    </xf>
    <xf numFmtId="0" fontId="31" fillId="3" borderId="68" xfId="0" applyFont="1" applyFill="1" applyBorder="1" applyAlignment="1">
      <alignment horizontal="center" vertical="center" wrapText="1" readingOrder="2"/>
    </xf>
    <xf numFmtId="0" fontId="31" fillId="3" borderId="14" xfId="0" applyFont="1" applyFill="1" applyBorder="1" applyAlignment="1">
      <alignment horizontal="center" vertical="center" wrapText="1" readingOrder="2"/>
    </xf>
    <xf numFmtId="0" fontId="1" fillId="0" borderId="66" xfId="0" applyFont="1" applyFill="1" applyBorder="1" applyAlignment="1" applyProtection="1">
      <alignment horizontal="center" vertical="center" wrapText="1"/>
      <protection locked="0"/>
    </xf>
    <xf numFmtId="0" fontId="1" fillId="0" borderId="6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Fill="1" applyBorder="1" applyAlignment="1" applyProtection="1">
      <alignment horizontal="center" vertical="center" wrapText="1"/>
      <protection locked="0"/>
    </xf>
    <xf numFmtId="10" fontId="7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0" fontId="7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62" fillId="3" borderId="13" xfId="0" applyFont="1" applyFill="1" applyBorder="1" applyAlignment="1">
      <alignment horizontal="center" vertical="center" wrapText="1" readingOrder="1"/>
    </xf>
    <xf numFmtId="0" fontId="62" fillId="3" borderId="14" xfId="0" applyFont="1" applyFill="1" applyBorder="1" applyAlignment="1">
      <alignment horizontal="center" vertical="center" wrapText="1" readingOrder="1"/>
    </xf>
    <xf numFmtId="0" fontId="27" fillId="3" borderId="13" xfId="0" applyFont="1" applyFill="1" applyBorder="1" applyAlignment="1">
      <alignment horizontal="center" vertical="center" wrapText="1" readingOrder="2"/>
    </xf>
    <xf numFmtId="0" fontId="27" fillId="3" borderId="14" xfId="0" applyFont="1" applyFill="1" applyBorder="1" applyAlignment="1">
      <alignment horizontal="center" vertical="center" wrapText="1" readingOrder="2"/>
    </xf>
    <xf numFmtId="0" fontId="21" fillId="5" borderId="13" xfId="1" applyFont="1" applyFill="1" applyBorder="1" applyAlignment="1">
      <alignment horizontal="left" vertical="center" wrapText="1" readingOrder="1"/>
    </xf>
    <xf numFmtId="0" fontId="21" fillId="5" borderId="14" xfId="1" applyFont="1" applyFill="1" applyBorder="1" applyAlignment="1">
      <alignment horizontal="left" vertical="center" wrapText="1" readingOrder="1"/>
    </xf>
    <xf numFmtId="0" fontId="54" fillId="5" borderId="13" xfId="1" applyFont="1" applyFill="1" applyBorder="1" applyAlignment="1">
      <alignment horizontal="right" vertical="center" wrapText="1" readingOrder="2"/>
    </xf>
    <xf numFmtId="0" fontId="54" fillId="5" borderId="14" xfId="1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center" vertical="center" wrapText="1"/>
    </xf>
    <xf numFmtId="0" fontId="74" fillId="0" borderId="17" xfId="0" applyFont="1" applyFill="1" applyBorder="1" applyAlignment="1" applyProtection="1">
      <alignment horizontal="right" vertical="center" wrapText="1"/>
      <protection locked="0"/>
    </xf>
    <xf numFmtId="0" fontId="74" fillId="0" borderId="0" xfId="0" applyFont="1" applyFill="1" applyBorder="1" applyAlignment="1" applyProtection="1">
      <alignment horizontal="right" vertical="center" wrapText="1"/>
      <protection locked="0"/>
    </xf>
    <xf numFmtId="0" fontId="74" fillId="0" borderId="18" xfId="0" applyFont="1" applyFill="1" applyBorder="1" applyAlignment="1" applyProtection="1">
      <alignment horizontal="right" vertical="center" wrapText="1"/>
      <protection locked="0"/>
    </xf>
    <xf numFmtId="0" fontId="82" fillId="0" borderId="42" xfId="0" applyFont="1" applyFill="1" applyBorder="1" applyAlignment="1" applyProtection="1">
      <alignment horizontal="left" vertical="center" wrapText="1"/>
      <protection locked="0"/>
    </xf>
    <xf numFmtId="0" fontId="82" fillId="0" borderId="43" xfId="0" applyFont="1" applyFill="1" applyBorder="1" applyAlignment="1" applyProtection="1">
      <alignment horizontal="left" vertical="center" wrapText="1"/>
      <protection locked="0"/>
    </xf>
    <xf numFmtId="0" fontId="82" fillId="0" borderId="46" xfId="0" applyFont="1" applyFill="1" applyBorder="1" applyAlignment="1" applyProtection="1">
      <alignment horizontal="left" vertical="center" wrapText="1"/>
      <protection locked="0"/>
    </xf>
    <xf numFmtId="0" fontId="27" fillId="3" borderId="16" xfId="0" applyFont="1" applyFill="1" applyBorder="1" applyAlignment="1">
      <alignment horizontal="center" vertical="center" wrapText="1" readingOrder="2"/>
    </xf>
    <xf numFmtId="0" fontId="75" fillId="0" borderId="17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Fill="1" applyBorder="1" applyAlignment="1" applyProtection="1">
      <alignment horizontal="center" vertical="center" wrapText="1"/>
      <protection locked="0"/>
    </xf>
    <xf numFmtId="0" fontId="75" fillId="0" borderId="18" xfId="0" applyFont="1" applyFill="1" applyBorder="1" applyAlignment="1" applyProtection="1">
      <alignment horizontal="center" vertical="center" wrapText="1"/>
      <protection locked="0"/>
    </xf>
    <xf numFmtId="0" fontId="82" fillId="0" borderId="17" xfId="0" applyFont="1" applyFill="1" applyBorder="1" applyAlignment="1" applyProtection="1">
      <alignment horizontal="left" vertical="center" wrapText="1"/>
      <protection locked="0"/>
    </xf>
    <xf numFmtId="0" fontId="82" fillId="0" borderId="0" xfId="0" applyFont="1" applyFill="1" applyBorder="1" applyAlignment="1" applyProtection="1">
      <alignment horizontal="left" vertical="center" wrapText="1"/>
      <protection locked="0"/>
    </xf>
    <xf numFmtId="0" fontId="82" fillId="0" borderId="18" xfId="0" applyFont="1" applyFill="1" applyBorder="1" applyAlignment="1" applyProtection="1">
      <alignment horizontal="left" vertical="center" wrapText="1"/>
      <protection locked="0"/>
    </xf>
    <xf numFmtId="0" fontId="82" fillId="0" borderId="17" xfId="0" applyFont="1" applyFill="1" applyBorder="1" applyAlignment="1" applyProtection="1">
      <alignment horizontal="right" vertical="center" wrapText="1"/>
      <protection locked="0"/>
    </xf>
    <xf numFmtId="0" fontId="82" fillId="0" borderId="0" xfId="0" applyFont="1" applyFill="1" applyBorder="1" applyAlignment="1" applyProtection="1">
      <alignment horizontal="right" vertical="center" wrapText="1"/>
      <protection locked="0"/>
    </xf>
    <xf numFmtId="0" fontId="82" fillId="0" borderId="18" xfId="0" applyFont="1" applyFill="1" applyBorder="1" applyAlignment="1" applyProtection="1">
      <alignment horizontal="right" vertical="center" wrapText="1"/>
      <protection locked="0"/>
    </xf>
    <xf numFmtId="0" fontId="83" fillId="0" borderId="17" xfId="0" applyFont="1" applyFill="1" applyBorder="1" applyAlignment="1">
      <alignment horizontal="right" vertical="center" wrapText="1"/>
    </xf>
    <xf numFmtId="0" fontId="83" fillId="0" borderId="0" xfId="0" applyFont="1" applyFill="1" applyBorder="1" applyAlignment="1">
      <alignment horizontal="right" vertical="center" wrapText="1"/>
    </xf>
    <xf numFmtId="0" fontId="83" fillId="0" borderId="18" xfId="0" applyFont="1" applyFill="1" applyBorder="1" applyAlignment="1">
      <alignment horizontal="right" vertical="center" wrapText="1"/>
    </xf>
    <xf numFmtId="0" fontId="99" fillId="0" borderId="70" xfId="0" applyFont="1" applyBorder="1" applyAlignment="1">
      <alignment horizontal="right" vertical="center" wrapText="1" readingOrder="2"/>
    </xf>
    <xf numFmtId="0" fontId="99" fillId="0" borderId="68" xfId="0" applyFont="1" applyBorder="1" applyAlignment="1">
      <alignment horizontal="right" vertical="center" wrapText="1" readingOrder="2"/>
    </xf>
    <xf numFmtId="0" fontId="99" fillId="0" borderId="67" xfId="0" applyFont="1" applyBorder="1" applyAlignment="1">
      <alignment horizontal="right" vertical="center" wrapText="1" readingOrder="2"/>
    </xf>
    <xf numFmtId="0" fontId="100" fillId="0" borderId="17" xfId="0" applyFont="1" applyBorder="1" applyAlignment="1">
      <alignment horizontal="right" vertical="center" wrapText="1" readingOrder="2"/>
    </xf>
    <xf numFmtId="0" fontId="100" fillId="0" borderId="0" xfId="0" applyFont="1" applyBorder="1" applyAlignment="1">
      <alignment horizontal="right" vertical="center" wrapText="1" readingOrder="2"/>
    </xf>
    <xf numFmtId="0" fontId="100" fillId="0" borderId="18" xfId="0" applyFont="1" applyBorder="1" applyAlignment="1">
      <alignment horizontal="right" vertical="center" wrapText="1" readingOrder="2"/>
    </xf>
    <xf numFmtId="0" fontId="100" fillId="0" borderId="42" xfId="0" applyFont="1" applyBorder="1" applyAlignment="1">
      <alignment horizontal="right" vertical="center" wrapText="1" readingOrder="2"/>
    </xf>
    <xf numFmtId="0" fontId="100" fillId="0" borderId="43" xfId="0" applyFont="1" applyBorder="1" applyAlignment="1">
      <alignment horizontal="right" vertical="center" wrapText="1" readingOrder="2"/>
    </xf>
    <xf numFmtId="0" fontId="100" fillId="0" borderId="46" xfId="0" applyFont="1" applyBorder="1" applyAlignment="1">
      <alignment horizontal="right" vertical="center" wrapText="1" readingOrder="2"/>
    </xf>
  </cellXfs>
  <cellStyles count="3">
    <cellStyle name="Hyperlink" xfId="1" builtinId="8"/>
    <cellStyle name="Normal" xfId="0" builtinId="0"/>
    <cellStyle name="Normal 2" xfId="2"/>
  </cellStyles>
  <dxfs count="35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8" formatCode="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4C5CE"/>
      <color rgb="FF0E9CBE"/>
      <color rgb="FF4F6228"/>
      <color rgb="FF0000FF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518581</xdr:colOff>
      <xdr:row>24</xdr:row>
      <xdr:rowOff>84668</xdr:rowOff>
    </xdr:from>
    <xdr:to>
      <xdr:col>4</xdr:col>
      <xdr:colOff>2342259</xdr:colOff>
      <xdr:row>48</xdr:row>
      <xdr:rowOff>164041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881" y="9238193"/>
          <a:ext cx="7633928" cy="46513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3" totalsRowShown="0" headerRowDxfId="34" dataDxfId="33">
  <autoFilter ref="A1:A3"/>
  <tableColumns count="1">
    <tableColumn id="1" name="Yes/No" dataDxfId="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E1:I822" totalsRowShown="0" headerRowDxfId="7" dataDxfId="5" headerRowBorderDxfId="6">
  <autoFilter ref="E1:I822"/>
  <tableColumns count="5">
    <tableColumn id="1" name="QIZ Ref." dataDxfId="4"/>
    <tableColumn id="2" name="Location" dataDxfId="3"/>
    <tableColumn id="3" name="Company Name" dataDxfId="2"/>
    <tableColumn id="4" name="اسم الشركة" dataDxfId="1"/>
    <tableColumn id="5" name="Qualifying Dat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31" dataDxfId="30">
  <autoFilter ref="C1:C22"/>
  <sortState ref="C2:C22">
    <sortCondition ref="C1:C22"/>
  </sortState>
  <tableColumns count="1">
    <tableColumn id="1" name="Location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K1:K5" totalsRowShown="0" headerRowDxfId="28" dataDxfId="27">
  <autoFilter ref="K1:K5"/>
  <tableColumns count="1">
    <tableColumn id="1" name="Currency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M1:M8" totalsRowShown="0" headerRowDxfId="25" dataDxfId="24">
  <autoFilter ref="M1:M8"/>
  <tableColumns count="1">
    <tableColumn id="1" name="القانون التابع له الشركة" dataDxfId="2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O1:O7" totalsRowShown="0" headerRowDxfId="22" dataDxfId="21">
  <autoFilter ref="O1:O7"/>
  <tableColumns count="1">
    <tableColumn id="1" name="الشكل القانوني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S1:S80" totalsRowShown="0" headerRowDxfId="19" dataDxfId="18">
  <autoFilter ref="S1:S80"/>
  <tableColumns count="1">
    <tableColumn id="1" name="Heading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U1:U4832" totalsRowShown="0" headerRowDxfId="16" dataDxfId="15">
  <autoFilter ref="U1:U4832"/>
  <sortState ref="U3:U10800">
    <sortCondition ref="U2:U10800"/>
  </sortState>
  <tableColumns count="1">
    <tableColumn id="1" name="HSCode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W1:W206" totalsRowShown="0" headerRowDxfId="13" dataDxfId="12">
  <autoFilter ref="W1:W206"/>
  <tableColumns count="1">
    <tableColumn id="1" name="Country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Q1:Q35" totalsRowShown="0" headerRowDxfId="10" dataDxfId="9">
  <autoFilter ref="Q1:Q35"/>
  <sortState ref="Q2:Q35">
    <sortCondition ref="Q2:Q36"/>
  </sortState>
  <tableColumns count="1">
    <tableColumn id="1" name="مكان إصدار السجل التجاري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qizegypt.gov.eg" TargetMode="External"/><Relationship Id="rId1" Type="http://schemas.openxmlformats.org/officeDocument/2006/relationships/hyperlink" Target="mailto:info@qizegypt.gov.eg?subject=QIZ%20Update%20Form%20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52"/>
  <sheetViews>
    <sheetView tabSelected="1" view="pageBreakPreview" zoomScaleNormal="100" zoomScaleSheetLayoutView="100" workbookViewId="0">
      <selection activeCell="C13" sqref="C13:D13"/>
    </sheetView>
  </sheetViews>
  <sheetFormatPr defaultColWidth="0" defaultRowHeight="0" customHeight="1" zeroHeight="1" x14ac:dyDescent="0.2"/>
  <cols>
    <col min="1" max="1" width="1.7109375" style="28" customWidth="1"/>
    <col min="2" max="2" width="38.7109375" style="30" customWidth="1"/>
    <col min="3" max="4" width="35.7109375" style="27" customWidth="1"/>
    <col min="5" max="5" width="38.7109375" style="30" customWidth="1"/>
    <col min="6" max="6" width="1.7109375" style="28" customWidth="1"/>
    <col min="7" max="9" width="0" style="27" hidden="1" customWidth="1"/>
    <col min="10" max="16384" width="11.140625" style="27" hidden="1"/>
  </cols>
  <sheetData>
    <row r="1" spans="1:6" s="23" customFormat="1" ht="8.1" customHeight="1" thickBot="1" x14ac:dyDescent="0.3">
      <c r="B1" s="24"/>
      <c r="E1" s="24"/>
    </row>
    <row r="2" spans="1:6" s="25" customFormat="1" ht="44.1" customHeight="1" thickBot="1" x14ac:dyDescent="0.3">
      <c r="A2" s="19"/>
      <c r="B2" s="169" t="s">
        <v>1331</v>
      </c>
      <c r="C2" s="170"/>
      <c r="D2" s="170"/>
      <c r="E2" s="171"/>
      <c r="F2" s="19"/>
    </row>
    <row r="3" spans="1:6" ht="39" customHeight="1" thickBot="1" x14ac:dyDescent="0.25">
      <c r="A3" s="26"/>
      <c r="B3" s="198" t="s">
        <v>6927</v>
      </c>
      <c r="C3" s="199"/>
      <c r="D3" s="212" t="s">
        <v>6926</v>
      </c>
      <c r="E3" s="213"/>
      <c r="F3" s="26"/>
    </row>
    <row r="4" spans="1:6" ht="5.0999999999999996" customHeight="1" thickBot="1" x14ac:dyDescent="0.25">
      <c r="B4" s="189"/>
      <c r="C4" s="190"/>
      <c r="D4" s="190"/>
      <c r="E4" s="191"/>
    </row>
    <row r="5" spans="1:6" ht="35.1" customHeight="1" thickBot="1" x14ac:dyDescent="0.3">
      <c r="A5" s="31"/>
      <c r="B5" s="214" t="s">
        <v>1249</v>
      </c>
      <c r="C5" s="215"/>
      <c r="D5" s="216" t="s">
        <v>1248</v>
      </c>
      <c r="E5" s="217"/>
      <c r="F5" s="31"/>
    </row>
    <row r="6" spans="1:6" ht="168" customHeight="1" thickBot="1" x14ac:dyDescent="0.3">
      <c r="A6" s="31"/>
      <c r="B6" s="220" t="s">
        <v>6937</v>
      </c>
      <c r="C6" s="221"/>
      <c r="D6" s="222" t="s">
        <v>6936</v>
      </c>
      <c r="E6" s="223"/>
      <c r="F6" s="31"/>
    </row>
    <row r="7" spans="1:6" ht="8.1" customHeight="1" thickBot="1" x14ac:dyDescent="0.25">
      <c r="B7" s="189"/>
      <c r="C7" s="190"/>
      <c r="D7" s="190"/>
      <c r="E7" s="191"/>
    </row>
    <row r="8" spans="1:6" ht="31.5" customHeight="1" thickBot="1" x14ac:dyDescent="0.25">
      <c r="A8" s="26"/>
      <c r="B8" s="146" t="s">
        <v>1334</v>
      </c>
      <c r="C8" s="187"/>
      <c r="D8" s="188"/>
      <c r="E8" s="33" t="s">
        <v>1330</v>
      </c>
      <c r="F8" s="26"/>
    </row>
    <row r="9" spans="1:6" ht="21.95" customHeight="1" thickBot="1" x14ac:dyDescent="0.25">
      <c r="A9" s="26"/>
      <c r="B9" s="147" t="s">
        <v>17</v>
      </c>
      <c r="C9" s="218"/>
      <c r="D9" s="219"/>
      <c r="E9" s="82" t="s">
        <v>16</v>
      </c>
      <c r="F9" s="26"/>
    </row>
    <row r="10" spans="1:6" ht="22.5" customHeight="1" thickBot="1" x14ac:dyDescent="0.25">
      <c r="A10" s="26"/>
      <c r="B10" s="148" t="s">
        <v>1332</v>
      </c>
      <c r="C10" s="235" t="str">
        <f>IFERROR(VLOOKUP(C9,Data!E1:I822,5,FALSE),"")</f>
        <v/>
      </c>
      <c r="D10" s="236"/>
      <c r="E10" s="34" t="s">
        <v>1333</v>
      </c>
      <c r="F10" s="26"/>
    </row>
    <row r="11" spans="1:6" ht="32.1" customHeight="1" thickBot="1" x14ac:dyDescent="0.25">
      <c r="B11" s="148" t="s">
        <v>1237</v>
      </c>
      <c r="C11" s="163" t="str">
        <f>IFERROR(VLOOKUP(C9,Data!E1:I822,3,FALSE),"")</f>
        <v/>
      </c>
      <c r="D11" s="164" t="str">
        <f>IFERROR(VLOOKUP(C9,Data!E1:I822,4,FALSE),"")</f>
        <v/>
      </c>
      <c r="E11" s="34" t="s">
        <v>1236</v>
      </c>
    </row>
    <row r="12" spans="1:6" ht="30.95" customHeight="1" x14ac:dyDescent="0.2">
      <c r="B12" s="149" t="s">
        <v>1250</v>
      </c>
      <c r="C12" s="192" t="str">
        <f>IFERROR(VLOOKUP(C9,Data!E1:I822,2,FALSE),"")</f>
        <v/>
      </c>
      <c r="D12" s="193"/>
      <c r="E12" s="35" t="s">
        <v>1262</v>
      </c>
    </row>
    <row r="13" spans="1:6" s="29" customFormat="1" ht="30.95" customHeight="1" x14ac:dyDescent="0.2">
      <c r="A13" s="26"/>
      <c r="B13" s="150" t="s">
        <v>1280</v>
      </c>
      <c r="C13" s="194"/>
      <c r="D13" s="195"/>
      <c r="E13" s="36" t="s">
        <v>1263</v>
      </c>
      <c r="F13" s="26"/>
    </row>
    <row r="14" spans="1:6" s="29" customFormat="1" ht="30.95" customHeight="1" thickBot="1" x14ac:dyDescent="0.25">
      <c r="A14" s="28"/>
      <c r="B14" s="151" t="s">
        <v>1281</v>
      </c>
      <c r="C14" s="196"/>
      <c r="D14" s="197"/>
      <c r="E14" s="85" t="s">
        <v>1264</v>
      </c>
      <c r="F14" s="28"/>
    </row>
    <row r="15" spans="1:6" s="29" customFormat="1" ht="22.5" customHeight="1" thickBot="1" x14ac:dyDescent="0.25">
      <c r="A15" s="28"/>
      <c r="B15" s="152" t="s">
        <v>1204</v>
      </c>
      <c r="C15" s="185"/>
      <c r="D15" s="186"/>
      <c r="E15" s="37" t="s">
        <v>4</v>
      </c>
      <c r="F15" s="28"/>
    </row>
    <row r="16" spans="1:6" s="29" customFormat="1" ht="15.95" customHeight="1" x14ac:dyDescent="0.2">
      <c r="A16" s="28"/>
      <c r="B16" s="200" t="s">
        <v>1272</v>
      </c>
      <c r="C16" s="128" t="s">
        <v>1321</v>
      </c>
      <c r="D16" s="129" t="s">
        <v>1322</v>
      </c>
      <c r="E16" s="202" t="s">
        <v>1271</v>
      </c>
      <c r="F16" s="28"/>
    </row>
    <row r="17" spans="1:6" s="29" customFormat="1" ht="26.25" customHeight="1" x14ac:dyDescent="0.2">
      <c r="A17" s="28"/>
      <c r="B17" s="201"/>
      <c r="C17" s="130"/>
      <c r="D17" s="131"/>
      <c r="E17" s="203"/>
      <c r="F17" s="28"/>
    </row>
    <row r="18" spans="1:6" s="29" customFormat="1" ht="42" customHeight="1" thickBot="1" x14ac:dyDescent="0.25">
      <c r="A18" s="28"/>
      <c r="B18" s="153" t="s">
        <v>1282</v>
      </c>
      <c r="C18" s="172"/>
      <c r="D18" s="173"/>
      <c r="E18" s="87" t="s">
        <v>1270</v>
      </c>
      <c r="F18" s="28"/>
    </row>
    <row r="19" spans="1:6" s="29" customFormat="1" ht="30.95" customHeight="1" x14ac:dyDescent="0.2">
      <c r="A19" s="28"/>
      <c r="B19" s="154" t="s">
        <v>1283</v>
      </c>
      <c r="C19" s="177"/>
      <c r="D19" s="178"/>
      <c r="E19" s="145" t="s">
        <v>1261</v>
      </c>
      <c r="F19" s="28"/>
    </row>
    <row r="20" spans="1:6" s="29" customFormat="1" ht="15" customHeight="1" x14ac:dyDescent="0.2">
      <c r="A20" s="28"/>
      <c r="B20" s="206" t="s">
        <v>1284</v>
      </c>
      <c r="C20" s="132" t="s">
        <v>1321</v>
      </c>
      <c r="D20" s="132" t="s">
        <v>1322</v>
      </c>
      <c r="E20" s="207" t="s">
        <v>1269</v>
      </c>
      <c r="F20" s="28"/>
    </row>
    <row r="21" spans="1:6" s="29" customFormat="1" ht="21.95" customHeight="1" thickBot="1" x14ac:dyDescent="0.25">
      <c r="A21" s="28"/>
      <c r="B21" s="206"/>
      <c r="C21" s="117"/>
      <c r="D21" s="117"/>
      <c r="E21" s="208"/>
      <c r="F21" s="28"/>
    </row>
    <row r="22" spans="1:6" s="29" customFormat="1" ht="19.5" customHeight="1" x14ac:dyDescent="0.2">
      <c r="A22" s="28"/>
      <c r="B22" s="155" t="s">
        <v>1205</v>
      </c>
      <c r="C22" s="181"/>
      <c r="D22" s="182"/>
      <c r="E22" s="39" t="s">
        <v>3</v>
      </c>
      <c r="F22" s="28"/>
    </row>
    <row r="23" spans="1:6" s="29" customFormat="1" ht="15" customHeight="1" x14ac:dyDescent="0.2">
      <c r="A23" s="28"/>
      <c r="B23" s="200" t="s">
        <v>1285</v>
      </c>
      <c r="C23" s="132" t="s">
        <v>1321</v>
      </c>
      <c r="D23" s="132" t="s">
        <v>1322</v>
      </c>
      <c r="E23" s="209" t="s">
        <v>1268</v>
      </c>
      <c r="F23" s="28"/>
    </row>
    <row r="24" spans="1:6" s="29" customFormat="1" ht="28.5" customHeight="1" thickBot="1" x14ac:dyDescent="0.25">
      <c r="A24" s="28"/>
      <c r="B24" s="200"/>
      <c r="C24" s="117"/>
      <c r="D24" s="117"/>
      <c r="E24" s="209"/>
      <c r="F24" s="28"/>
    </row>
    <row r="25" spans="1:6" s="29" customFormat="1" ht="42.95" customHeight="1" x14ac:dyDescent="0.2">
      <c r="A25" s="28"/>
      <c r="B25" s="156" t="s">
        <v>1286</v>
      </c>
      <c r="C25" s="181"/>
      <c r="D25" s="182"/>
      <c r="E25" s="40" t="s">
        <v>1265</v>
      </c>
      <c r="F25" s="28"/>
    </row>
    <row r="26" spans="1:6" s="29" customFormat="1" ht="15.95" customHeight="1" x14ac:dyDescent="0.2">
      <c r="A26" s="28"/>
      <c r="B26" s="204" t="s">
        <v>1245</v>
      </c>
      <c r="C26" s="132" t="s">
        <v>1321</v>
      </c>
      <c r="D26" s="132" t="s">
        <v>1322</v>
      </c>
      <c r="E26" s="210" t="s">
        <v>1267</v>
      </c>
      <c r="F26" s="28"/>
    </row>
    <row r="27" spans="1:6" s="29" customFormat="1" ht="21.95" customHeight="1" thickBot="1" x14ac:dyDescent="0.25">
      <c r="A27" s="28"/>
      <c r="B27" s="205"/>
      <c r="C27" s="117"/>
      <c r="D27" s="117"/>
      <c r="E27" s="211"/>
      <c r="F27" s="28"/>
    </row>
    <row r="28" spans="1:6" s="157" customFormat="1" ht="8.1" customHeight="1" x14ac:dyDescent="0.25">
      <c r="B28" s="158"/>
      <c r="E28" s="159"/>
    </row>
    <row r="29" spans="1:6" s="157" customFormat="1" ht="8.1" customHeight="1" thickBot="1" x14ac:dyDescent="0.3">
      <c r="B29" s="158"/>
      <c r="E29" s="159"/>
    </row>
    <row r="30" spans="1:6" s="29" customFormat="1" ht="21" customHeight="1" x14ac:dyDescent="0.2">
      <c r="A30" s="28"/>
      <c r="B30" s="50" t="s">
        <v>1206</v>
      </c>
      <c r="C30" s="179"/>
      <c r="D30" s="180"/>
      <c r="E30" s="41" t="s">
        <v>1219</v>
      </c>
      <c r="F30" s="28"/>
    </row>
    <row r="31" spans="1:6" s="29" customFormat="1" ht="30" x14ac:dyDescent="0.2">
      <c r="A31" s="28"/>
      <c r="B31" s="15" t="s">
        <v>1273</v>
      </c>
      <c r="C31" s="183"/>
      <c r="D31" s="184"/>
      <c r="E31" s="42" t="s">
        <v>1223</v>
      </c>
      <c r="F31" s="28"/>
    </row>
    <row r="32" spans="1:6" s="29" customFormat="1" ht="21" customHeight="1" thickBot="1" x14ac:dyDescent="0.25">
      <c r="A32" s="28"/>
      <c r="B32" s="48" t="s">
        <v>1217</v>
      </c>
      <c r="C32" s="238"/>
      <c r="D32" s="239"/>
      <c r="E32" s="43" t="s">
        <v>1218</v>
      </c>
      <c r="F32" s="28"/>
    </row>
    <row r="33" spans="1:6" ht="50.1" customHeight="1" thickBot="1" x14ac:dyDescent="0.25">
      <c r="B33" s="89" t="s">
        <v>6929</v>
      </c>
      <c r="C33" s="119"/>
      <c r="D33" s="120"/>
      <c r="E33" s="90" t="s">
        <v>6928</v>
      </c>
    </row>
    <row r="34" spans="1:6" ht="39.950000000000003" customHeight="1" x14ac:dyDescent="0.2">
      <c r="B34" s="22" t="s">
        <v>1318</v>
      </c>
      <c r="C34" s="174"/>
      <c r="D34" s="175"/>
      <c r="E34" s="88" t="s">
        <v>1315</v>
      </c>
    </row>
    <row r="35" spans="1:6" ht="39.950000000000003" customHeight="1" x14ac:dyDescent="0.2">
      <c r="B35" s="32" t="s">
        <v>1319</v>
      </c>
      <c r="C35" s="176"/>
      <c r="D35" s="176"/>
      <c r="E35" s="38" t="s">
        <v>1316</v>
      </c>
    </row>
    <row r="36" spans="1:6" ht="39.950000000000003" customHeight="1" x14ac:dyDescent="0.2">
      <c r="B36" s="32" t="s">
        <v>1320</v>
      </c>
      <c r="C36" s="176"/>
      <c r="D36" s="176"/>
      <c r="E36" s="38" t="s">
        <v>1317</v>
      </c>
    </row>
    <row r="37" spans="1:6" ht="21.95" customHeight="1" x14ac:dyDescent="0.2">
      <c r="B37" s="32" t="s">
        <v>0</v>
      </c>
      <c r="C37" s="176"/>
      <c r="D37" s="176"/>
      <c r="E37" s="38" t="s">
        <v>1214</v>
      </c>
    </row>
    <row r="38" spans="1:6" ht="21.95" customHeight="1" thickBot="1" x14ac:dyDescent="0.25">
      <c r="B38" s="46" t="s">
        <v>1</v>
      </c>
      <c r="C38" s="237"/>
      <c r="D38" s="237"/>
      <c r="E38" s="44" t="s">
        <v>1213</v>
      </c>
    </row>
    <row r="39" spans="1:6" ht="23.1" customHeight="1" x14ac:dyDescent="0.2">
      <c r="B39" s="63" t="s">
        <v>1199</v>
      </c>
      <c r="C39" s="224"/>
      <c r="D39" s="225"/>
      <c r="E39" s="64" t="s">
        <v>15</v>
      </c>
    </row>
    <row r="40" spans="1:6" ht="23.1" customHeight="1" x14ac:dyDescent="0.2">
      <c r="B40" s="61" t="s">
        <v>1200</v>
      </c>
      <c r="C40" s="231"/>
      <c r="D40" s="232"/>
      <c r="E40" s="62" t="s">
        <v>1216</v>
      </c>
    </row>
    <row r="41" spans="1:6" ht="30" customHeight="1" x14ac:dyDescent="0.2">
      <c r="B41" s="61" t="s">
        <v>1247</v>
      </c>
      <c r="C41" s="233">
        <f>SUM(C39,C40)</f>
        <v>0</v>
      </c>
      <c r="D41" s="234"/>
      <c r="E41" s="62" t="s">
        <v>1266</v>
      </c>
    </row>
    <row r="42" spans="1:6" ht="42" customHeight="1" x14ac:dyDescent="0.25">
      <c r="A42" s="23"/>
      <c r="B42" s="67" t="s">
        <v>1279</v>
      </c>
      <c r="C42" s="161"/>
      <c r="D42" s="121"/>
      <c r="E42" s="62" t="s">
        <v>1276</v>
      </c>
      <c r="F42" s="23"/>
    </row>
    <row r="43" spans="1:6" ht="42" customHeight="1" thickBot="1" x14ac:dyDescent="0.25">
      <c r="B43" s="10" t="s">
        <v>1278</v>
      </c>
      <c r="C43" s="162"/>
      <c r="D43" s="122"/>
      <c r="E43" s="65" t="s">
        <v>1275</v>
      </c>
    </row>
    <row r="44" spans="1:6" s="29" customFormat="1" ht="23.25" customHeight="1" x14ac:dyDescent="0.2">
      <c r="A44" s="28"/>
      <c r="B44" s="49" t="s">
        <v>1240</v>
      </c>
      <c r="C44" s="229"/>
      <c r="D44" s="229"/>
      <c r="E44" s="45" t="s">
        <v>1241</v>
      </c>
      <c r="F44" s="28"/>
    </row>
    <row r="45" spans="1:6" s="29" customFormat="1" ht="39" x14ac:dyDescent="0.2">
      <c r="A45" s="28"/>
      <c r="B45" s="46" t="s">
        <v>1277</v>
      </c>
      <c r="C45" s="160"/>
      <c r="D45" s="123"/>
      <c r="E45" s="52" t="s">
        <v>1274</v>
      </c>
      <c r="F45" s="28"/>
    </row>
    <row r="46" spans="1:6" s="29" customFormat="1" ht="15.95" customHeight="1" thickBot="1" x14ac:dyDescent="0.25">
      <c r="A46" s="28"/>
      <c r="B46" s="48" t="s">
        <v>1288</v>
      </c>
      <c r="C46" s="226"/>
      <c r="D46" s="227"/>
      <c r="E46" s="51" t="s">
        <v>1289</v>
      </c>
      <c r="F46" s="28"/>
    </row>
    <row r="47" spans="1:6" s="29" customFormat="1" ht="27.75" customHeight="1" thickBot="1" x14ac:dyDescent="0.25">
      <c r="A47" s="28"/>
      <c r="B47" s="48" t="s">
        <v>1221</v>
      </c>
      <c r="C47" s="230"/>
      <c r="D47" s="230"/>
      <c r="E47" s="51" t="s">
        <v>1220</v>
      </c>
      <c r="F47" s="28"/>
    </row>
    <row r="48" spans="1:6" s="29" customFormat="1" ht="30.95" customHeight="1" x14ac:dyDescent="0.2">
      <c r="A48" s="28"/>
      <c r="B48" s="22" t="s">
        <v>1239</v>
      </c>
      <c r="C48" s="228"/>
      <c r="D48" s="228"/>
      <c r="E48" s="66" t="s">
        <v>1238</v>
      </c>
      <c r="F48" s="28"/>
    </row>
    <row r="49" spans="1:6" s="29" customFormat="1" ht="39" x14ac:dyDescent="0.2">
      <c r="A49" s="28"/>
      <c r="B49" s="47" t="s">
        <v>1277</v>
      </c>
      <c r="C49" s="160"/>
      <c r="D49" s="123"/>
      <c r="E49" s="52" t="s">
        <v>1274</v>
      </c>
      <c r="F49" s="28"/>
    </row>
    <row r="50" spans="1:6" s="29" customFormat="1" ht="29.1" customHeight="1" thickBot="1" x14ac:dyDescent="0.25">
      <c r="A50" s="28"/>
      <c r="B50" s="48" t="s">
        <v>1244</v>
      </c>
      <c r="C50" s="226"/>
      <c r="D50" s="227"/>
      <c r="E50" s="51" t="s">
        <v>1243</v>
      </c>
      <c r="F50" s="28"/>
    </row>
    <row r="51" spans="1:6" s="23" customFormat="1" ht="8.1" customHeight="1" x14ac:dyDescent="0.25">
      <c r="B51" s="24"/>
      <c r="E51" s="24"/>
    </row>
    <row r="52" spans="1:6" ht="27.75" hidden="1" customHeight="1" x14ac:dyDescent="0.2"/>
  </sheetData>
  <sheetProtection algorithmName="SHA-512" hashValue="WjC1+QPLhKmuGjCW89ICXGJHh9aiyDeS7yXE96R95CzIyt2szsFGM/RadCALcuefEUC70KavIzTF0y7TPhRAxA==" saltValue="1NxpFp92zb4cfQ8U/rUwiw==" spinCount="100000" sheet="1" objects="1" scenarios="1" selectLockedCells="1"/>
  <mergeCells count="44">
    <mergeCell ref="C10:D10"/>
    <mergeCell ref="C37:D37"/>
    <mergeCell ref="C38:D38"/>
    <mergeCell ref="C36:D36"/>
    <mergeCell ref="C32:D32"/>
    <mergeCell ref="C39:D39"/>
    <mergeCell ref="C50:D50"/>
    <mergeCell ref="C48:D48"/>
    <mergeCell ref="C44:D44"/>
    <mergeCell ref="C47:D47"/>
    <mergeCell ref="C40:D40"/>
    <mergeCell ref="C41:D41"/>
    <mergeCell ref="C46:D46"/>
    <mergeCell ref="D3:E3"/>
    <mergeCell ref="B5:C5"/>
    <mergeCell ref="D5:E5"/>
    <mergeCell ref="B4:E4"/>
    <mergeCell ref="C9:D9"/>
    <mergeCell ref="B6:C6"/>
    <mergeCell ref="D6:E6"/>
    <mergeCell ref="B16:B17"/>
    <mergeCell ref="E16:E17"/>
    <mergeCell ref="B23:B24"/>
    <mergeCell ref="B26:B27"/>
    <mergeCell ref="B20:B21"/>
    <mergeCell ref="E20:E21"/>
    <mergeCell ref="E23:E24"/>
    <mergeCell ref="E26:E27"/>
    <mergeCell ref="B2:E2"/>
    <mergeCell ref="C18:D18"/>
    <mergeCell ref="C34:D34"/>
    <mergeCell ref="C35:D35"/>
    <mergeCell ref="C19:D19"/>
    <mergeCell ref="C30:D30"/>
    <mergeCell ref="C22:D22"/>
    <mergeCell ref="C31:D31"/>
    <mergeCell ref="C25:D25"/>
    <mergeCell ref="C15:D15"/>
    <mergeCell ref="C8:D8"/>
    <mergeCell ref="B7:E7"/>
    <mergeCell ref="C12:D12"/>
    <mergeCell ref="C13:D13"/>
    <mergeCell ref="C14:D14"/>
    <mergeCell ref="B3:C3"/>
  </mergeCells>
  <hyperlinks>
    <hyperlink ref="D6:E6" r:id="rId1" display="mailto:info@qizegypt.gov.eg?subject=QIZ%20Update%20Form%202022"/>
    <hyperlink ref="B6:C6" r:id="rId2" display="mailto:info@qizegypt.gov.eg"/>
  </hyperlinks>
  <printOptions horizontalCentered="1"/>
  <pageMargins left="0.7" right="0.7" top="0.75" bottom="0.56000000000000005" header="0.3" footer="0.3"/>
  <pageSetup paperSize="9" scale="62" fitToHeight="100" orientation="landscape" r:id="rId3"/>
  <rowBreaks count="1" manualBreakCount="1">
    <brk id="28" max="5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Data!$O$2:$O$7</xm:f>
          </x14:formula1>
          <xm:sqref>C13:D13</xm:sqref>
        </x14:dataValidation>
        <x14:dataValidation type="list" showInputMessage="1" showErrorMessage="1">
          <x14:formula1>
            <xm:f>Data!$K$2:$K$5</xm:f>
          </x14:formula1>
          <xm:sqref>C43</xm:sqref>
        </x14:dataValidation>
        <x14:dataValidation type="list" showInputMessage="1" showErrorMessage="1">
          <x14:formula1>
            <xm:f>Data!$K$3:$K$5</xm:f>
          </x14:formula1>
          <xm:sqref>C49 C45</xm:sqref>
        </x14:dataValidation>
        <x14:dataValidation type="list" allowBlank="1" showInputMessage="1" showErrorMessage="1">
          <x14:formula1>
            <xm:f>Data!$A$2:$A$3</xm:f>
          </x14:formula1>
          <xm:sqref>C44:D44 C48:D48</xm:sqref>
        </x14:dataValidation>
        <x14:dataValidation type="list" showInputMessage="1" showErrorMessage="1">
          <x14:formula1>
            <xm:f>Data!$M$2:$M$8</xm:f>
          </x14:formula1>
          <xm:sqref>C14:D14</xm:sqref>
        </x14:dataValidation>
        <x14:dataValidation type="list" showInputMessage="1" showErrorMessage="1">
          <x14:formula1>
            <xm:f>Data!$Q$2:$Q$35</xm:f>
          </x14:formula1>
          <xm:sqref>C18:D18</xm:sqref>
        </x14:dataValidation>
        <x14:dataValidation type="list" showInputMessage="1" showErrorMessage="1">
          <x14:formula1>
            <xm:f>Data!$K$2:$K$5</xm:f>
          </x14:formula1>
          <xm:sqref>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H46"/>
  <sheetViews>
    <sheetView view="pageBreakPreview" zoomScale="90" zoomScaleNormal="100" zoomScaleSheetLayoutView="90" workbookViewId="0">
      <selection activeCell="C3" sqref="C3"/>
    </sheetView>
  </sheetViews>
  <sheetFormatPr defaultColWidth="0" defaultRowHeight="0" customHeight="1" zeroHeight="1" x14ac:dyDescent="0.2"/>
  <cols>
    <col min="1" max="1" width="1.7109375" style="28" customWidth="1"/>
    <col min="2" max="2" width="18.7109375" style="30" customWidth="1"/>
    <col min="3" max="4" width="38.7109375" style="27" customWidth="1"/>
    <col min="5" max="5" width="18.7109375" style="30" customWidth="1"/>
    <col min="6" max="6" width="1.7109375" style="28" customWidth="1"/>
    <col min="7" max="8" width="0" style="27" hidden="1" customWidth="1"/>
    <col min="9" max="16384" width="11.140625" style="27" hidden="1"/>
  </cols>
  <sheetData>
    <row r="1" spans="1:6" s="23" customFormat="1" ht="9" customHeight="1" thickBot="1" x14ac:dyDescent="0.3">
      <c r="B1" s="24"/>
      <c r="E1" s="24"/>
    </row>
    <row r="2" spans="1:6" ht="39.950000000000003" customHeight="1" thickBot="1" x14ac:dyDescent="0.25">
      <c r="B2" s="241" t="s">
        <v>1292</v>
      </c>
      <c r="C2" s="242"/>
      <c r="D2" s="243" t="s">
        <v>1291</v>
      </c>
      <c r="E2" s="244"/>
    </row>
    <row r="3" spans="1:6" ht="30" customHeight="1" x14ac:dyDescent="0.2">
      <c r="B3" s="49" t="s">
        <v>1211</v>
      </c>
      <c r="C3" s="124"/>
      <c r="D3" s="125"/>
      <c r="E3" s="127" t="s">
        <v>1209</v>
      </c>
    </row>
    <row r="4" spans="1:6" ht="30" customHeight="1" x14ac:dyDescent="0.2">
      <c r="B4" s="32" t="s">
        <v>1207</v>
      </c>
      <c r="C4" s="126"/>
      <c r="D4" s="126"/>
      <c r="E4" s="86" t="s">
        <v>1208</v>
      </c>
    </row>
    <row r="5" spans="1:6" ht="30.95" customHeight="1" x14ac:dyDescent="0.2">
      <c r="B5" s="32" t="s">
        <v>1224</v>
      </c>
      <c r="C5" s="126"/>
      <c r="D5" s="126"/>
      <c r="E5" s="86" t="s">
        <v>1225</v>
      </c>
    </row>
    <row r="6" spans="1:6" ht="39" customHeight="1" x14ac:dyDescent="0.2">
      <c r="B6" s="15" t="s">
        <v>1323</v>
      </c>
      <c r="C6" s="249"/>
      <c r="D6" s="250"/>
      <c r="E6" s="53" t="s">
        <v>1324</v>
      </c>
    </row>
    <row r="7" spans="1:6" ht="30" customHeight="1" thickBot="1" x14ac:dyDescent="0.25">
      <c r="B7" s="48" t="s">
        <v>1215</v>
      </c>
      <c r="C7" s="240"/>
      <c r="D7" s="240"/>
      <c r="E7" s="43" t="s">
        <v>1210</v>
      </c>
    </row>
    <row r="8" spans="1:6" s="23" customFormat="1" ht="9" customHeight="1" thickBot="1" x14ac:dyDescent="0.3">
      <c r="B8" s="24"/>
      <c r="E8" s="24"/>
    </row>
    <row r="9" spans="1:6" ht="39.950000000000003" customHeight="1" thickBot="1" x14ac:dyDescent="0.25">
      <c r="B9" s="241" t="s">
        <v>1293</v>
      </c>
      <c r="C9" s="242"/>
      <c r="D9" s="243" t="s">
        <v>1328</v>
      </c>
      <c r="E9" s="244"/>
    </row>
    <row r="10" spans="1:6" ht="30" customHeight="1" x14ac:dyDescent="0.2">
      <c r="B10" s="49" t="s">
        <v>1211</v>
      </c>
      <c r="C10" s="124"/>
      <c r="D10" s="166"/>
      <c r="E10" s="127" t="s">
        <v>1209</v>
      </c>
    </row>
    <row r="11" spans="1:6" ht="30" customHeight="1" x14ac:dyDescent="0.2">
      <c r="B11" s="32" t="s">
        <v>1207</v>
      </c>
      <c r="C11" s="167"/>
      <c r="D11" s="168"/>
      <c r="E11" s="86" t="s">
        <v>1208</v>
      </c>
    </row>
    <row r="12" spans="1:6" ht="39" customHeight="1" x14ac:dyDescent="0.2">
      <c r="B12" s="15" t="s">
        <v>1323</v>
      </c>
      <c r="C12" s="249"/>
      <c r="D12" s="250"/>
      <c r="E12" s="53" t="s">
        <v>1324</v>
      </c>
    </row>
    <row r="13" spans="1:6" ht="30" customHeight="1" thickBot="1" x14ac:dyDescent="0.25">
      <c r="B13" s="48" t="s">
        <v>1215</v>
      </c>
      <c r="C13" s="240"/>
      <c r="D13" s="240"/>
      <c r="E13" s="43" t="s">
        <v>1210</v>
      </c>
    </row>
    <row r="14" spans="1:6" s="23" customFormat="1" ht="9" customHeight="1" thickBot="1" x14ac:dyDescent="0.25">
      <c r="A14" s="28"/>
      <c r="B14" s="83"/>
      <c r="C14" s="79"/>
      <c r="D14" s="79"/>
      <c r="E14" s="84"/>
      <c r="F14" s="28"/>
    </row>
    <row r="15" spans="1:6" ht="30" customHeight="1" thickBot="1" x14ac:dyDescent="0.25">
      <c r="B15" s="245" t="s">
        <v>1242</v>
      </c>
      <c r="C15" s="246"/>
      <c r="D15" s="247" t="s">
        <v>1290</v>
      </c>
      <c r="E15" s="248"/>
    </row>
    <row r="16" spans="1:6" ht="30" customHeight="1" x14ac:dyDescent="0.2">
      <c r="B16" s="49" t="s">
        <v>1211</v>
      </c>
      <c r="C16" s="124"/>
      <c r="D16" s="166"/>
      <c r="E16" s="127" t="s">
        <v>1209</v>
      </c>
    </row>
    <row r="17" spans="1:6" ht="30" customHeight="1" x14ac:dyDescent="0.2">
      <c r="B17" s="32" t="s">
        <v>1207</v>
      </c>
      <c r="C17" s="167"/>
      <c r="D17" s="168"/>
      <c r="E17" s="86" t="s">
        <v>1208</v>
      </c>
    </row>
    <row r="18" spans="1:6" ht="39" x14ac:dyDescent="0.2">
      <c r="B18" s="15" t="s">
        <v>1323</v>
      </c>
      <c r="C18" s="249"/>
      <c r="D18" s="250"/>
      <c r="E18" s="53" t="s">
        <v>1324</v>
      </c>
    </row>
    <row r="19" spans="1:6" ht="30" customHeight="1" thickBot="1" x14ac:dyDescent="0.25">
      <c r="B19" s="48" t="s">
        <v>1215</v>
      </c>
      <c r="C19" s="240"/>
      <c r="D19" s="240"/>
      <c r="E19" s="43" t="s">
        <v>1210</v>
      </c>
    </row>
    <row r="20" spans="1:6" s="23" customFormat="1" ht="9" customHeight="1" x14ac:dyDescent="0.2">
      <c r="A20" s="28"/>
      <c r="B20" s="24"/>
      <c r="E20" s="24"/>
      <c r="F20" s="28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23"/>
      <c r="F26" s="23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sheetProtection algorithmName="SHA-512" hashValue="lnDTOEgaLN6EcMRmcinwkihgTb+owlpb6Hdklf9X4WfSroTV5yHVNai2aUddMSpwqesaoDmF5oTUGLgcfceLTQ==" saltValue="41LfmSd9KG/WQobBun4EKQ==" spinCount="100000" sheet="1" objects="1" scenarios="1" selectLockedCells="1"/>
  <mergeCells count="12">
    <mergeCell ref="C19:D19"/>
    <mergeCell ref="C13:D13"/>
    <mergeCell ref="B2:C2"/>
    <mergeCell ref="D2:E2"/>
    <mergeCell ref="B15:C15"/>
    <mergeCell ref="D15:E15"/>
    <mergeCell ref="C6:D6"/>
    <mergeCell ref="C7:D7"/>
    <mergeCell ref="B9:C9"/>
    <mergeCell ref="D9:E9"/>
    <mergeCell ref="C12:D12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4"/>
  <sheetViews>
    <sheetView view="pageBreakPreview" zoomScale="90" zoomScaleNormal="90" zoomScaleSheetLayoutView="90" workbookViewId="0">
      <selection activeCell="C4" sqref="C4:D4"/>
    </sheetView>
  </sheetViews>
  <sheetFormatPr defaultColWidth="0" defaultRowHeight="15" zeroHeight="1" x14ac:dyDescent="0.25"/>
  <cols>
    <col min="1" max="1" width="1.7109375" style="13" customWidth="1"/>
    <col min="2" max="2" width="20.7109375" style="14" customWidth="1"/>
    <col min="3" max="3" width="40.7109375" style="12" customWidth="1"/>
    <col min="4" max="4" width="40.7109375" style="14" customWidth="1"/>
    <col min="5" max="5" width="22.7109375" style="12" customWidth="1"/>
    <col min="6" max="6" width="1.7109375" style="13" customWidth="1"/>
    <col min="7" max="10" width="0" style="12" hidden="1" customWidth="1"/>
    <col min="11" max="16384" width="19.42578125" style="12" hidden="1"/>
  </cols>
  <sheetData>
    <row r="1" spans="1:6" s="6" customFormat="1" ht="9" customHeight="1" thickBot="1" x14ac:dyDescent="0.3">
      <c r="D1" s="7"/>
    </row>
    <row r="2" spans="1:6" ht="26.25" customHeight="1" thickBot="1" x14ac:dyDescent="0.3">
      <c r="A2" s="11"/>
      <c r="B2" s="253" t="s">
        <v>1222</v>
      </c>
      <c r="C2" s="254"/>
      <c r="D2" s="247" t="s">
        <v>1287</v>
      </c>
      <c r="E2" s="248"/>
      <c r="F2" s="11"/>
    </row>
    <row r="3" spans="1:6" ht="47.1" customHeight="1" thickBot="1" x14ac:dyDescent="0.3">
      <c r="A3" s="11"/>
      <c r="B3" s="255" t="s">
        <v>1326</v>
      </c>
      <c r="C3" s="256"/>
      <c r="D3" s="257" t="s">
        <v>1325</v>
      </c>
      <c r="E3" s="258"/>
      <c r="F3" s="11"/>
    </row>
    <row r="4" spans="1:6" ht="33" customHeight="1" x14ac:dyDescent="0.25">
      <c r="B4" s="8" t="s">
        <v>59</v>
      </c>
      <c r="C4" s="259"/>
      <c r="D4" s="260"/>
      <c r="E4" s="58" t="s">
        <v>58</v>
      </c>
    </row>
    <row r="5" spans="1:6" ht="33" customHeight="1" x14ac:dyDescent="0.25">
      <c r="B5" s="9" t="s">
        <v>60</v>
      </c>
      <c r="C5" s="251"/>
      <c r="D5" s="252"/>
      <c r="E5" s="56" t="s">
        <v>74</v>
      </c>
    </row>
    <row r="6" spans="1:6" ht="33" customHeight="1" x14ac:dyDescent="0.25">
      <c r="B6" s="9" t="s">
        <v>61</v>
      </c>
      <c r="C6" s="251"/>
      <c r="D6" s="252"/>
      <c r="E6" s="56" t="s">
        <v>75</v>
      </c>
    </row>
    <row r="7" spans="1:6" ht="33" customHeight="1" x14ac:dyDescent="0.25">
      <c r="B7" s="9" t="s">
        <v>62</v>
      </c>
      <c r="C7" s="251"/>
      <c r="D7" s="252"/>
      <c r="E7" s="56" t="s">
        <v>76</v>
      </c>
    </row>
    <row r="8" spans="1:6" ht="33" customHeight="1" x14ac:dyDescent="0.25">
      <c r="B8" s="9" t="s">
        <v>63</v>
      </c>
      <c r="C8" s="251"/>
      <c r="D8" s="252"/>
      <c r="E8" s="56" t="s">
        <v>77</v>
      </c>
    </row>
    <row r="9" spans="1:6" ht="33" customHeight="1" x14ac:dyDescent="0.25">
      <c r="B9" s="9" t="s">
        <v>64</v>
      </c>
      <c r="C9" s="251"/>
      <c r="D9" s="252"/>
      <c r="E9" s="56" t="s">
        <v>78</v>
      </c>
    </row>
    <row r="10" spans="1:6" ht="33" customHeight="1" x14ac:dyDescent="0.25">
      <c r="B10" s="9" t="s">
        <v>65</v>
      </c>
      <c r="C10" s="251"/>
      <c r="D10" s="252"/>
      <c r="E10" s="56" t="s">
        <v>79</v>
      </c>
    </row>
    <row r="11" spans="1:6" ht="33" customHeight="1" x14ac:dyDescent="0.25">
      <c r="B11" s="9" t="s">
        <v>66</v>
      </c>
      <c r="C11" s="251"/>
      <c r="D11" s="252"/>
      <c r="E11" s="56" t="s">
        <v>80</v>
      </c>
    </row>
    <row r="12" spans="1:6" ht="33" customHeight="1" x14ac:dyDescent="0.25">
      <c r="B12" s="9" t="s">
        <v>67</v>
      </c>
      <c r="C12" s="251"/>
      <c r="D12" s="252"/>
      <c r="E12" s="56" t="s">
        <v>81</v>
      </c>
    </row>
    <row r="13" spans="1:6" ht="33" customHeight="1" x14ac:dyDescent="0.25">
      <c r="B13" s="9" t="s">
        <v>68</v>
      </c>
      <c r="C13" s="251"/>
      <c r="D13" s="252"/>
      <c r="E13" s="56" t="s">
        <v>82</v>
      </c>
    </row>
    <row r="14" spans="1:6" ht="33" customHeight="1" x14ac:dyDescent="0.25">
      <c r="B14" s="9" t="s">
        <v>69</v>
      </c>
      <c r="C14" s="251"/>
      <c r="D14" s="252"/>
      <c r="E14" s="56" t="s">
        <v>83</v>
      </c>
    </row>
    <row r="15" spans="1:6" ht="33" customHeight="1" x14ac:dyDescent="0.25">
      <c r="B15" s="9" t="s">
        <v>70</v>
      </c>
      <c r="C15" s="251"/>
      <c r="D15" s="252"/>
      <c r="E15" s="56" t="s">
        <v>84</v>
      </c>
    </row>
    <row r="16" spans="1:6" ht="33" customHeight="1" x14ac:dyDescent="0.25">
      <c r="B16" s="9" t="s">
        <v>71</v>
      </c>
      <c r="C16" s="251"/>
      <c r="D16" s="252"/>
      <c r="E16" s="56" t="s">
        <v>85</v>
      </c>
    </row>
    <row r="17" spans="1:6" ht="33" customHeight="1" x14ac:dyDescent="0.25">
      <c r="B17" s="9" t="s">
        <v>72</v>
      </c>
      <c r="C17" s="251"/>
      <c r="D17" s="252"/>
      <c r="E17" s="56" t="s">
        <v>86</v>
      </c>
    </row>
    <row r="18" spans="1:6" ht="33" customHeight="1" thickBot="1" x14ac:dyDescent="0.3">
      <c r="B18" s="10" t="s">
        <v>73</v>
      </c>
      <c r="C18" s="261"/>
      <c r="D18" s="262"/>
      <c r="E18" s="165" t="s">
        <v>87</v>
      </c>
    </row>
    <row r="19" spans="1:6" s="6" customFormat="1" ht="9" customHeight="1" x14ac:dyDescent="0.2">
      <c r="A19" s="13"/>
      <c r="D19" s="7"/>
      <c r="F19" s="13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sheetProtection algorithmName="SHA-512" hashValue="XjcPJUODi6kGTKE3ehzPjv2fGODi9kZhyL8CtecPNuQK/jm29C16kuY1yREByeaZtqfgT3P0roRTQG/LLcIqyA==" saltValue="gIc/Dluzl1GQBPA9wnlxoA==" spinCount="100000" sheet="1" objects="1" scenarios="1" selectLockedCells="1"/>
  <mergeCells count="19">
    <mergeCell ref="C18:D18"/>
    <mergeCell ref="C12:D12"/>
    <mergeCell ref="C13:D13"/>
    <mergeCell ref="C14:D14"/>
    <mergeCell ref="C15:D15"/>
    <mergeCell ref="C16:D16"/>
    <mergeCell ref="C17:D17"/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Data!$U$2:$U$4832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34"/>
  <sheetViews>
    <sheetView view="pageBreakPreview" zoomScale="90" zoomScaleNormal="100" zoomScaleSheetLayoutView="90" workbookViewId="0">
      <selection activeCell="C23" sqref="C23:D23"/>
    </sheetView>
  </sheetViews>
  <sheetFormatPr defaultColWidth="0" defaultRowHeight="12.75" zeroHeight="1" x14ac:dyDescent="0.2"/>
  <cols>
    <col min="1" max="1" width="1.7109375" style="4" customWidth="1"/>
    <col min="2" max="3" width="30.7109375" style="2" customWidth="1"/>
    <col min="4" max="5" width="30.7109375" style="1" customWidth="1"/>
    <col min="6" max="6" width="1.7109375" style="4" customWidth="1"/>
    <col min="7" max="16384" width="11.140625" style="1" hidden="1"/>
  </cols>
  <sheetData>
    <row r="1" spans="1:6" s="6" customFormat="1" ht="9" customHeight="1" thickBot="1" x14ac:dyDescent="0.3">
      <c r="B1" s="7"/>
      <c r="C1" s="7"/>
    </row>
    <row r="2" spans="1:6" s="3" customFormat="1" ht="27" customHeight="1" thickBot="1" x14ac:dyDescent="0.3">
      <c r="A2" s="5"/>
      <c r="B2" s="253" t="s">
        <v>1327</v>
      </c>
      <c r="C2" s="254"/>
      <c r="D2" s="247" t="s">
        <v>1329</v>
      </c>
      <c r="E2" s="248"/>
      <c r="F2" s="5"/>
    </row>
    <row r="3" spans="1:6" s="4" customFormat="1" ht="20.100000000000001" customHeight="1" x14ac:dyDescent="0.25">
      <c r="A3" s="5"/>
      <c r="B3" s="8" t="s">
        <v>1202</v>
      </c>
      <c r="C3" s="133"/>
      <c r="D3" s="134"/>
      <c r="E3" s="55" t="s">
        <v>990</v>
      </c>
      <c r="F3" s="5"/>
    </row>
    <row r="4" spans="1:6" s="4" customFormat="1" ht="20.100000000000001" customHeight="1" x14ac:dyDescent="0.2">
      <c r="B4" s="9" t="s">
        <v>1201</v>
      </c>
      <c r="C4" s="118"/>
      <c r="D4" s="135"/>
      <c r="E4" s="56" t="s">
        <v>992</v>
      </c>
    </row>
    <row r="5" spans="1:6" s="4" customFormat="1" ht="20.100000000000001" customHeight="1" thickBot="1" x14ac:dyDescent="0.25">
      <c r="B5" s="16" t="s">
        <v>1203</v>
      </c>
      <c r="C5" s="263"/>
      <c r="D5" s="264"/>
      <c r="E5" s="57" t="s">
        <v>991</v>
      </c>
    </row>
    <row r="6" spans="1:6" s="4" customFormat="1" ht="20.100000000000001" customHeight="1" x14ac:dyDescent="0.2">
      <c r="B6" s="8" t="s">
        <v>1202</v>
      </c>
      <c r="C6" s="133"/>
      <c r="D6" s="134"/>
      <c r="E6" s="58" t="s">
        <v>990</v>
      </c>
    </row>
    <row r="7" spans="1:6" s="4" customFormat="1" ht="20.100000000000001" customHeight="1" x14ac:dyDescent="0.2">
      <c r="B7" s="9" t="s">
        <v>1201</v>
      </c>
      <c r="C7" s="118"/>
      <c r="D7" s="135"/>
      <c r="E7" s="56" t="s">
        <v>992</v>
      </c>
    </row>
    <row r="8" spans="1:6" s="4" customFormat="1" ht="20.100000000000001" customHeight="1" thickBot="1" x14ac:dyDescent="0.25">
      <c r="B8" s="10" t="s">
        <v>1203</v>
      </c>
      <c r="C8" s="263"/>
      <c r="D8" s="264"/>
      <c r="E8" s="59" t="s">
        <v>991</v>
      </c>
    </row>
    <row r="9" spans="1:6" s="4" customFormat="1" ht="20.100000000000001" customHeight="1" x14ac:dyDescent="0.2">
      <c r="B9" s="8" t="s">
        <v>1202</v>
      </c>
      <c r="C9" s="133"/>
      <c r="D9" s="134"/>
      <c r="E9" s="58" t="s">
        <v>990</v>
      </c>
    </row>
    <row r="10" spans="1:6" s="4" customFormat="1" ht="20.100000000000001" customHeight="1" x14ac:dyDescent="0.2">
      <c r="B10" s="9" t="s">
        <v>1201</v>
      </c>
      <c r="C10" s="118"/>
      <c r="D10" s="135"/>
      <c r="E10" s="56" t="s">
        <v>992</v>
      </c>
    </row>
    <row r="11" spans="1:6" s="4" customFormat="1" ht="20.100000000000001" customHeight="1" thickBot="1" x14ac:dyDescent="0.25">
      <c r="B11" s="10" t="s">
        <v>1203</v>
      </c>
      <c r="C11" s="263"/>
      <c r="D11" s="264"/>
      <c r="E11" s="59" t="s">
        <v>991</v>
      </c>
    </row>
    <row r="12" spans="1:6" s="4" customFormat="1" ht="20.100000000000001" customHeight="1" x14ac:dyDescent="0.2">
      <c r="B12" s="8" t="s">
        <v>1202</v>
      </c>
      <c r="C12" s="133"/>
      <c r="D12" s="134"/>
      <c r="E12" s="58" t="s">
        <v>990</v>
      </c>
    </row>
    <row r="13" spans="1:6" s="4" customFormat="1" ht="20.100000000000001" customHeight="1" x14ac:dyDescent="0.2">
      <c r="B13" s="9" t="s">
        <v>1201</v>
      </c>
      <c r="C13" s="118"/>
      <c r="D13" s="135"/>
      <c r="E13" s="56" t="s">
        <v>992</v>
      </c>
    </row>
    <row r="14" spans="1:6" s="4" customFormat="1" ht="20.100000000000001" customHeight="1" thickBot="1" x14ac:dyDescent="0.25">
      <c r="B14" s="10" t="s">
        <v>1203</v>
      </c>
      <c r="C14" s="263"/>
      <c r="D14" s="264"/>
      <c r="E14" s="59" t="s">
        <v>991</v>
      </c>
    </row>
    <row r="15" spans="1:6" s="4" customFormat="1" ht="20.100000000000001" customHeight="1" x14ac:dyDescent="0.2">
      <c r="B15" s="8" t="s">
        <v>1202</v>
      </c>
      <c r="C15" s="133"/>
      <c r="D15" s="134"/>
      <c r="E15" s="58" t="s">
        <v>990</v>
      </c>
    </row>
    <row r="16" spans="1:6" s="4" customFormat="1" ht="20.100000000000001" customHeight="1" x14ac:dyDescent="0.2">
      <c r="B16" s="9" t="s">
        <v>1201</v>
      </c>
      <c r="C16" s="118"/>
      <c r="D16" s="135"/>
      <c r="E16" s="56" t="s">
        <v>992</v>
      </c>
    </row>
    <row r="17" spans="2:5" s="4" customFormat="1" ht="20.100000000000001" customHeight="1" thickBot="1" x14ac:dyDescent="0.25">
      <c r="B17" s="10" t="s">
        <v>1203</v>
      </c>
      <c r="C17" s="263"/>
      <c r="D17" s="264"/>
      <c r="E17" s="59" t="s">
        <v>991</v>
      </c>
    </row>
    <row r="18" spans="2:5" s="4" customFormat="1" ht="20.100000000000001" customHeight="1" x14ac:dyDescent="0.2">
      <c r="B18" s="8" t="s">
        <v>1202</v>
      </c>
      <c r="C18" s="133"/>
      <c r="D18" s="134"/>
      <c r="E18" s="58" t="s">
        <v>990</v>
      </c>
    </row>
    <row r="19" spans="2:5" s="4" customFormat="1" ht="20.100000000000001" customHeight="1" x14ac:dyDescent="0.2">
      <c r="B19" s="9" t="s">
        <v>1201</v>
      </c>
      <c r="C19" s="118"/>
      <c r="D19" s="135"/>
      <c r="E19" s="56" t="s">
        <v>992</v>
      </c>
    </row>
    <row r="20" spans="2:5" s="4" customFormat="1" ht="20.100000000000001" customHeight="1" thickBot="1" x14ac:dyDescent="0.25">
      <c r="B20" s="10" t="s">
        <v>1203</v>
      </c>
      <c r="C20" s="263"/>
      <c r="D20" s="264"/>
      <c r="E20" s="59" t="s">
        <v>991</v>
      </c>
    </row>
    <row r="21" spans="2:5" s="4" customFormat="1" ht="20.100000000000001" customHeight="1" x14ac:dyDescent="0.2">
      <c r="B21" s="8" t="s">
        <v>1202</v>
      </c>
      <c r="C21" s="133"/>
      <c r="D21" s="134"/>
      <c r="E21" s="58" t="s">
        <v>990</v>
      </c>
    </row>
    <row r="22" spans="2:5" s="4" customFormat="1" ht="20.100000000000001" customHeight="1" x14ac:dyDescent="0.2">
      <c r="B22" s="9" t="s">
        <v>1201</v>
      </c>
      <c r="C22" s="118"/>
      <c r="D22" s="135"/>
      <c r="E22" s="56" t="s">
        <v>992</v>
      </c>
    </row>
    <row r="23" spans="2:5" s="4" customFormat="1" ht="20.100000000000001" customHeight="1" thickBot="1" x14ac:dyDescent="0.25">
      <c r="B23" s="10" t="s">
        <v>1203</v>
      </c>
      <c r="C23" s="263"/>
      <c r="D23" s="264"/>
      <c r="E23" s="59" t="s">
        <v>991</v>
      </c>
    </row>
    <row r="24" spans="2:5" s="6" customFormat="1" ht="9" customHeight="1" x14ac:dyDescent="0.25">
      <c r="B24" s="7"/>
      <c r="C24" s="7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  <row r="34" hidden="1" x14ac:dyDescent="0.2"/>
  </sheetData>
  <sheetProtection algorithmName="SHA-512" hashValue="JkscCEK05smmU03evTS9XJNmP+b5G+7RbpSu7/GmwXHMJ+IkKng06VfQq+gYSb+/D7WiaTjR/rlnYE06m7AkiA==" saltValue="n3hRv0rJuO8v7D0rvTO3cA==" spinCount="100000" sheet="1" objects="1" scenarios="1" selectLockedCells="1"/>
  <mergeCells count="9">
    <mergeCell ref="C14:D14"/>
    <mergeCell ref="C17:D17"/>
    <mergeCell ref="C20:D20"/>
    <mergeCell ref="C23:D23"/>
    <mergeCell ref="D2:E2"/>
    <mergeCell ref="B2:C2"/>
    <mergeCell ref="C5:D5"/>
    <mergeCell ref="C8:D8"/>
    <mergeCell ref="C11:D11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3"/>
  <sheetViews>
    <sheetView view="pageBreakPreview" zoomScale="90" zoomScaleNormal="100" zoomScaleSheetLayoutView="90" workbookViewId="0">
      <selection activeCell="C4" sqref="C4:D4"/>
    </sheetView>
  </sheetViews>
  <sheetFormatPr defaultColWidth="0" defaultRowHeight="12.75" zeroHeight="1" x14ac:dyDescent="0.2"/>
  <cols>
    <col min="1" max="1" width="1.7109375" style="4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4" customWidth="1"/>
    <col min="7" max="16384" width="11.140625" style="1" hidden="1"/>
  </cols>
  <sheetData>
    <row r="1" spans="1:8" s="6" customFormat="1" ht="9" customHeight="1" thickBot="1" x14ac:dyDescent="0.3"/>
    <row r="2" spans="1:8" s="21" customFormat="1" ht="31.5" customHeight="1" thickBot="1" x14ac:dyDescent="0.3">
      <c r="A2" s="19"/>
      <c r="B2" s="253" t="s">
        <v>1246</v>
      </c>
      <c r="C2" s="254"/>
      <c r="D2" s="247" t="s">
        <v>1212</v>
      </c>
      <c r="E2" s="248"/>
      <c r="F2" s="19"/>
      <c r="G2" s="20"/>
      <c r="H2" s="19"/>
    </row>
    <row r="3" spans="1:8" s="4" customFormat="1" ht="21.95" customHeight="1" x14ac:dyDescent="0.2">
      <c r="B3" s="18" t="s">
        <v>17</v>
      </c>
      <c r="C3" s="136"/>
      <c r="D3" s="137"/>
      <c r="E3" s="60" t="s">
        <v>16</v>
      </c>
    </row>
    <row r="4" spans="1:8" s="4" customFormat="1" ht="21.95" customHeight="1" thickBot="1" x14ac:dyDescent="0.25">
      <c r="B4" s="17" t="s">
        <v>1237</v>
      </c>
      <c r="C4" s="138"/>
      <c r="D4" s="139"/>
      <c r="E4" s="54" t="s">
        <v>1236</v>
      </c>
    </row>
    <row r="5" spans="1:8" s="4" customFormat="1" ht="21.95" customHeight="1" x14ac:dyDescent="0.2">
      <c r="B5" s="18" t="s">
        <v>17</v>
      </c>
      <c r="C5" s="136"/>
      <c r="D5" s="137"/>
      <c r="E5" s="60" t="s">
        <v>16</v>
      </c>
    </row>
    <row r="6" spans="1:8" s="4" customFormat="1" ht="21.95" customHeight="1" thickBot="1" x14ac:dyDescent="0.25">
      <c r="B6" s="17" t="s">
        <v>1237</v>
      </c>
      <c r="C6" s="138"/>
      <c r="D6" s="139"/>
      <c r="E6" s="54" t="s">
        <v>1236</v>
      </c>
    </row>
    <row r="7" spans="1:8" s="4" customFormat="1" ht="21.95" customHeight="1" x14ac:dyDescent="0.2">
      <c r="B7" s="18" t="s">
        <v>17</v>
      </c>
      <c r="C7" s="136"/>
      <c r="D7" s="137"/>
      <c r="E7" s="60" t="s">
        <v>16</v>
      </c>
    </row>
    <row r="8" spans="1:8" s="4" customFormat="1" ht="21.95" customHeight="1" thickBot="1" x14ac:dyDescent="0.25">
      <c r="B8" s="17" t="s">
        <v>1237</v>
      </c>
      <c r="C8" s="138"/>
      <c r="D8" s="139"/>
      <c r="E8" s="54" t="s">
        <v>1236</v>
      </c>
    </row>
    <row r="9" spans="1:8" s="4" customFormat="1" ht="21.95" customHeight="1" x14ac:dyDescent="0.2">
      <c r="B9" s="18" t="s">
        <v>17</v>
      </c>
      <c r="C9" s="136"/>
      <c r="D9" s="137"/>
      <c r="E9" s="60" t="s">
        <v>16</v>
      </c>
    </row>
    <row r="10" spans="1:8" s="4" customFormat="1" ht="21.95" customHeight="1" thickBot="1" x14ac:dyDescent="0.25">
      <c r="B10" s="17" t="s">
        <v>1237</v>
      </c>
      <c r="C10" s="138"/>
      <c r="D10" s="139"/>
      <c r="E10" s="54" t="s">
        <v>1236</v>
      </c>
    </row>
    <row r="11" spans="1:8" s="4" customFormat="1" ht="21.95" customHeight="1" x14ac:dyDescent="0.2">
      <c r="B11" s="18" t="s">
        <v>17</v>
      </c>
      <c r="C11" s="136"/>
      <c r="D11" s="137"/>
      <c r="E11" s="60" t="s">
        <v>16</v>
      </c>
    </row>
    <row r="12" spans="1:8" s="4" customFormat="1" ht="21.95" customHeight="1" thickBot="1" x14ac:dyDescent="0.25">
      <c r="B12" s="17" t="s">
        <v>1237</v>
      </c>
      <c r="C12" s="138"/>
      <c r="D12" s="139"/>
      <c r="E12" s="54" t="s">
        <v>1236</v>
      </c>
    </row>
    <row r="13" spans="1:8" s="4" customFormat="1" ht="21.95" customHeight="1" x14ac:dyDescent="0.2">
      <c r="B13" s="18" t="s">
        <v>17</v>
      </c>
      <c r="C13" s="136"/>
      <c r="D13" s="137"/>
      <c r="E13" s="60" t="s">
        <v>16</v>
      </c>
    </row>
    <row r="14" spans="1:8" s="4" customFormat="1" ht="21.95" customHeight="1" thickBot="1" x14ac:dyDescent="0.25">
      <c r="B14" s="17" t="s">
        <v>1237</v>
      </c>
      <c r="C14" s="138"/>
      <c r="D14" s="139"/>
      <c r="E14" s="54" t="s">
        <v>1236</v>
      </c>
    </row>
    <row r="15" spans="1:8" s="4" customFormat="1" ht="21.95" customHeight="1" x14ac:dyDescent="0.2">
      <c r="B15" s="18" t="s">
        <v>17</v>
      </c>
      <c r="C15" s="136"/>
      <c r="D15" s="137"/>
      <c r="E15" s="60" t="s">
        <v>16</v>
      </c>
    </row>
    <row r="16" spans="1:8" s="4" customFormat="1" ht="21.95" customHeight="1" thickBot="1" x14ac:dyDescent="0.25">
      <c r="B16" s="17" t="s">
        <v>1237</v>
      </c>
      <c r="C16" s="138"/>
      <c r="D16" s="139"/>
      <c r="E16" s="54" t="s">
        <v>1236</v>
      </c>
    </row>
    <row r="17" spans="2:5" s="4" customFormat="1" ht="21.95" customHeight="1" x14ac:dyDescent="0.2">
      <c r="B17" s="18" t="s">
        <v>17</v>
      </c>
      <c r="C17" s="136"/>
      <c r="D17" s="137"/>
      <c r="E17" s="60" t="s">
        <v>16</v>
      </c>
    </row>
    <row r="18" spans="2:5" s="4" customFormat="1" ht="21.95" customHeight="1" thickBot="1" x14ac:dyDescent="0.25">
      <c r="B18" s="17" t="s">
        <v>1237</v>
      </c>
      <c r="C18" s="138"/>
      <c r="D18" s="139"/>
      <c r="E18" s="54" t="s">
        <v>1236</v>
      </c>
    </row>
    <row r="19" spans="2:5" s="4" customFormat="1" ht="21.95" customHeight="1" x14ac:dyDescent="0.2">
      <c r="B19" s="18" t="s">
        <v>17</v>
      </c>
      <c r="C19" s="136"/>
      <c r="D19" s="137"/>
      <c r="E19" s="60" t="s">
        <v>16</v>
      </c>
    </row>
    <row r="20" spans="2:5" s="4" customFormat="1" ht="21.95" customHeight="1" thickBot="1" x14ac:dyDescent="0.25">
      <c r="B20" s="17" t="s">
        <v>1237</v>
      </c>
      <c r="C20" s="138"/>
      <c r="D20" s="139"/>
      <c r="E20" s="54" t="s">
        <v>1236</v>
      </c>
    </row>
    <row r="21" spans="2:5" s="4" customFormat="1" ht="21.95" customHeight="1" x14ac:dyDescent="0.2">
      <c r="B21" s="18" t="s">
        <v>17</v>
      </c>
      <c r="C21" s="136"/>
      <c r="D21" s="137"/>
      <c r="E21" s="60" t="s">
        <v>16</v>
      </c>
    </row>
    <row r="22" spans="2:5" s="4" customFormat="1" ht="21.95" customHeight="1" thickBot="1" x14ac:dyDescent="0.25">
      <c r="B22" s="17" t="s">
        <v>1237</v>
      </c>
      <c r="C22" s="138"/>
      <c r="D22" s="139"/>
      <c r="E22" s="54" t="s">
        <v>1236</v>
      </c>
    </row>
    <row r="23" spans="2:5" s="6" customFormat="1" ht="9" customHeight="1" x14ac:dyDescent="0.25"/>
    <row r="24" spans="2:5" s="4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sheetProtection algorithmName="SHA-512" hashValue="ZD6jO7wKAM72rAdNJu9GtW+PA3rL2NTpwbH7yqkw4dZDSz0euAx3To+OppnVFsT7dSnSJ6xVCSkxmKQgxSYu5A==" saltValue="fSKfNL3Nl1lPCZHP6O8L2A==" spinCount="100000" sheet="1" objects="1" scenarios="1" selectLockedCells="1"/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8"/>
  <sheetViews>
    <sheetView view="pageBreakPreview" zoomScale="90" zoomScaleNormal="100" zoomScaleSheetLayoutView="90" workbookViewId="0">
      <selection activeCell="C7" sqref="C7"/>
    </sheetView>
  </sheetViews>
  <sheetFormatPr defaultColWidth="0" defaultRowHeight="15" zeroHeight="1" x14ac:dyDescent="0.25"/>
  <cols>
    <col min="1" max="1" width="1.7109375" style="6" customWidth="1"/>
    <col min="2" max="2" width="20.7109375" style="75" customWidth="1"/>
    <col min="3" max="3" width="45.7109375" style="72" customWidth="1"/>
    <col min="4" max="4" width="20.7109375" style="75" customWidth="1"/>
    <col min="5" max="5" width="45.7109375" style="72" customWidth="1"/>
    <col min="6" max="6" width="1.7109375" style="6" customWidth="1"/>
    <col min="7" max="11" width="0" style="72" hidden="1" customWidth="1"/>
    <col min="12" max="16384" width="19.42578125" style="72" hidden="1"/>
  </cols>
  <sheetData>
    <row r="1" spans="1:6" s="6" customFormat="1" ht="9" customHeight="1" thickBot="1" x14ac:dyDescent="0.3">
      <c r="D1" s="7"/>
    </row>
    <row r="2" spans="1:6" ht="27.95" customHeight="1" thickBot="1" x14ac:dyDescent="0.3">
      <c r="A2" s="71"/>
      <c r="B2" s="265" t="s">
        <v>1296</v>
      </c>
      <c r="C2" s="266"/>
      <c r="D2" s="267" t="s">
        <v>1294</v>
      </c>
      <c r="E2" s="268"/>
      <c r="F2" s="71"/>
    </row>
    <row r="3" spans="1:6" ht="27.95" customHeight="1" thickBot="1" x14ac:dyDescent="0.3">
      <c r="A3" s="71"/>
      <c r="B3" s="253" t="s">
        <v>1297</v>
      </c>
      <c r="C3" s="254"/>
      <c r="D3" s="247" t="s">
        <v>1305</v>
      </c>
      <c r="E3" s="248"/>
      <c r="F3" s="71"/>
    </row>
    <row r="4" spans="1:6" ht="87.75" customHeight="1" thickBot="1" x14ac:dyDescent="0.3">
      <c r="A4" s="71"/>
      <c r="B4" s="269" t="s">
        <v>1308</v>
      </c>
      <c r="C4" s="270"/>
      <c r="D4" s="271" t="s">
        <v>1306</v>
      </c>
      <c r="E4" s="272"/>
      <c r="F4" s="71"/>
    </row>
    <row r="5" spans="1:6" ht="33" x14ac:dyDescent="0.25">
      <c r="A5" s="71"/>
      <c r="B5" s="70" t="s">
        <v>1307</v>
      </c>
      <c r="C5" s="73" t="s">
        <v>1298</v>
      </c>
      <c r="D5" s="70" t="s">
        <v>1300</v>
      </c>
      <c r="E5" s="74" t="s">
        <v>1299</v>
      </c>
      <c r="F5" s="71"/>
    </row>
    <row r="6" spans="1:6" ht="33.75" thickBot="1" x14ac:dyDescent="0.3">
      <c r="B6" s="69" t="s">
        <v>1304</v>
      </c>
      <c r="C6" s="76" t="s">
        <v>1303</v>
      </c>
      <c r="D6" s="69" t="s">
        <v>1302</v>
      </c>
      <c r="E6" s="77" t="s">
        <v>1301</v>
      </c>
    </row>
    <row r="7" spans="1:6" ht="33" customHeight="1" x14ac:dyDescent="0.25">
      <c r="B7" s="140"/>
      <c r="C7" s="140"/>
      <c r="D7" s="140"/>
      <c r="E7" s="141"/>
    </row>
    <row r="8" spans="1:6" ht="33" customHeight="1" x14ac:dyDescent="0.25">
      <c r="B8" s="142"/>
      <c r="C8" s="140"/>
      <c r="D8" s="140"/>
      <c r="E8" s="116"/>
    </row>
    <row r="9" spans="1:6" ht="33" customHeight="1" x14ac:dyDescent="0.25">
      <c r="B9" s="142"/>
      <c r="C9" s="140"/>
      <c r="D9" s="140"/>
      <c r="E9" s="116"/>
    </row>
    <row r="10" spans="1:6" ht="33" customHeight="1" x14ac:dyDescent="0.25">
      <c r="B10" s="142"/>
      <c r="C10" s="140"/>
      <c r="D10" s="140"/>
      <c r="E10" s="116"/>
    </row>
    <row r="11" spans="1:6" ht="33" customHeight="1" x14ac:dyDescent="0.25">
      <c r="B11" s="142"/>
      <c r="C11" s="140"/>
      <c r="D11" s="140"/>
      <c r="E11" s="116"/>
    </row>
    <row r="12" spans="1:6" ht="33" customHeight="1" x14ac:dyDescent="0.25">
      <c r="B12" s="142"/>
      <c r="C12" s="140"/>
      <c r="D12" s="140"/>
      <c r="E12" s="116"/>
    </row>
    <row r="13" spans="1:6" ht="33" customHeight="1" x14ac:dyDescent="0.25">
      <c r="B13" s="142"/>
      <c r="C13" s="140"/>
      <c r="D13" s="140"/>
      <c r="E13" s="116"/>
    </row>
    <row r="14" spans="1:6" ht="33" customHeight="1" x14ac:dyDescent="0.25">
      <c r="B14" s="142"/>
      <c r="C14" s="140"/>
      <c r="D14" s="140"/>
      <c r="E14" s="116"/>
    </row>
    <row r="15" spans="1:6" ht="33" customHeight="1" x14ac:dyDescent="0.25">
      <c r="B15" s="142"/>
      <c r="C15" s="140"/>
      <c r="D15" s="140"/>
      <c r="E15" s="116"/>
    </row>
    <row r="16" spans="1:6" ht="33" customHeight="1" thickBot="1" x14ac:dyDescent="0.3">
      <c r="B16" s="143"/>
      <c r="C16" s="144"/>
      <c r="D16" s="144"/>
      <c r="E16" s="115"/>
    </row>
    <row r="17" spans="2:5" s="6" customFormat="1" ht="9" customHeight="1" x14ac:dyDescent="0.25">
      <c r="B17" s="68"/>
      <c r="C17" s="68"/>
      <c r="D17" s="68"/>
      <c r="E17" s="68"/>
    </row>
    <row r="18" spans="2:5" s="6" customFormat="1" ht="9" customHeight="1" x14ac:dyDescent="0.25">
      <c r="B18" s="68"/>
      <c r="C18" s="68"/>
      <c r="D18" s="68"/>
      <c r="E18" s="68"/>
    </row>
    <row r="19" spans="2:5" s="6" customFormat="1" ht="9" customHeight="1" thickBot="1" x14ac:dyDescent="0.3">
      <c r="B19" s="68"/>
      <c r="C19" s="68"/>
      <c r="D19" s="68"/>
      <c r="E19" s="68"/>
    </row>
    <row r="20" spans="2:5" ht="27" customHeight="1" x14ac:dyDescent="0.25">
      <c r="B20" s="293" t="s">
        <v>6930</v>
      </c>
      <c r="C20" s="294" t="s">
        <v>6930</v>
      </c>
      <c r="D20" s="294" t="s">
        <v>6930</v>
      </c>
      <c r="E20" s="295" t="s">
        <v>6930</v>
      </c>
    </row>
    <row r="21" spans="2:5" ht="45.75" customHeight="1" x14ac:dyDescent="0.25">
      <c r="B21" s="296" t="s">
        <v>6931</v>
      </c>
      <c r="C21" s="297"/>
      <c r="D21" s="297"/>
      <c r="E21" s="298"/>
    </row>
    <row r="22" spans="2:5" ht="24.95" customHeight="1" x14ac:dyDescent="0.25">
      <c r="B22" s="296" t="s">
        <v>6932</v>
      </c>
      <c r="C22" s="297"/>
      <c r="D22" s="297"/>
      <c r="E22" s="298"/>
    </row>
    <row r="23" spans="2:5" ht="24.95" customHeight="1" x14ac:dyDescent="0.25">
      <c r="B23" s="296" t="s">
        <v>6933</v>
      </c>
      <c r="C23" s="297"/>
      <c r="D23" s="297"/>
      <c r="E23" s="298"/>
    </row>
    <row r="24" spans="2:5" ht="31.5" customHeight="1" x14ac:dyDescent="0.25">
      <c r="B24" s="296" t="s">
        <v>6934</v>
      </c>
      <c r="C24" s="297" t="s">
        <v>6935</v>
      </c>
      <c r="D24" s="297" t="s">
        <v>6935</v>
      </c>
      <c r="E24" s="298" t="s">
        <v>6935</v>
      </c>
    </row>
    <row r="25" spans="2:5" ht="24.95" customHeight="1" x14ac:dyDescent="0.25">
      <c r="B25" s="296"/>
      <c r="C25" s="297"/>
      <c r="D25" s="297"/>
      <c r="E25" s="298"/>
    </row>
    <row r="26" spans="2:5" ht="24.95" customHeight="1" x14ac:dyDescent="0.25">
      <c r="B26" s="296"/>
      <c r="C26" s="297"/>
      <c r="D26" s="297"/>
      <c r="E26" s="298"/>
    </row>
    <row r="27" spans="2:5" ht="24.95" customHeight="1" x14ac:dyDescent="0.25">
      <c r="B27" s="296"/>
      <c r="C27" s="297"/>
      <c r="D27" s="297"/>
      <c r="E27" s="298"/>
    </row>
    <row r="28" spans="2:5" ht="24.95" customHeight="1" x14ac:dyDescent="0.25">
      <c r="B28" s="296"/>
      <c r="C28" s="297"/>
      <c r="D28" s="297"/>
      <c r="E28" s="298"/>
    </row>
    <row r="29" spans="2:5" ht="24.95" customHeight="1" x14ac:dyDescent="0.25">
      <c r="B29" s="296"/>
      <c r="C29" s="297"/>
      <c r="D29" s="297"/>
      <c r="E29" s="298"/>
    </row>
    <row r="30" spans="2:5" ht="24.95" customHeight="1" x14ac:dyDescent="0.25">
      <c r="B30" s="296"/>
      <c r="C30" s="297"/>
      <c r="D30" s="297"/>
      <c r="E30" s="298"/>
    </row>
    <row r="31" spans="2:5" ht="24.95" customHeight="1" x14ac:dyDescent="0.25">
      <c r="B31" s="296"/>
      <c r="C31" s="297"/>
      <c r="D31" s="297"/>
      <c r="E31" s="298"/>
    </row>
    <row r="32" spans="2:5" ht="24.95" customHeight="1" x14ac:dyDescent="0.25">
      <c r="B32" s="296"/>
      <c r="C32" s="297"/>
      <c r="D32" s="297"/>
      <c r="E32" s="298"/>
    </row>
    <row r="33" spans="2:5" ht="24.95" customHeight="1" x14ac:dyDescent="0.25">
      <c r="B33" s="296"/>
      <c r="C33" s="297"/>
      <c r="D33" s="297"/>
      <c r="E33" s="298"/>
    </row>
    <row r="34" spans="2:5" ht="24.95" customHeight="1" x14ac:dyDescent="0.25">
      <c r="B34" s="296"/>
      <c r="C34" s="297"/>
      <c r="D34" s="297"/>
      <c r="E34" s="298"/>
    </row>
    <row r="35" spans="2:5" ht="24.95" customHeight="1" x14ac:dyDescent="0.25">
      <c r="B35" s="296"/>
      <c r="C35" s="297"/>
      <c r="D35" s="297"/>
      <c r="E35" s="298"/>
    </row>
    <row r="36" spans="2:5" ht="24.95" customHeight="1" x14ac:dyDescent="0.25">
      <c r="B36" s="296"/>
      <c r="C36" s="297"/>
      <c r="D36" s="297"/>
      <c r="E36" s="298"/>
    </row>
    <row r="37" spans="2:5" ht="24.95" customHeight="1" x14ac:dyDescent="0.25">
      <c r="B37" s="296"/>
      <c r="C37" s="297"/>
      <c r="D37" s="297"/>
      <c r="E37" s="298"/>
    </row>
    <row r="38" spans="2:5" ht="24.95" customHeight="1" x14ac:dyDescent="0.25">
      <c r="B38" s="296"/>
      <c r="C38" s="297"/>
      <c r="D38" s="297"/>
      <c r="E38" s="298"/>
    </row>
    <row r="39" spans="2:5" ht="24.95" customHeight="1" thickBot="1" x14ac:dyDescent="0.3">
      <c r="B39" s="299"/>
      <c r="C39" s="300"/>
      <c r="D39" s="300"/>
      <c r="E39" s="301"/>
    </row>
    <row r="40" spans="2:5" s="6" customFormat="1" ht="9" customHeight="1" x14ac:dyDescent="0.25">
      <c r="B40" s="68"/>
      <c r="C40" s="68"/>
      <c r="D40" s="68"/>
      <c r="E40" s="68"/>
    </row>
    <row r="41" spans="2:5" x14ac:dyDescent="0.25"/>
    <row r="42" spans="2:5" x14ac:dyDescent="0.25"/>
    <row r="43" spans="2:5" x14ac:dyDescent="0.25"/>
    <row r="44" spans="2:5" x14ac:dyDescent="0.25"/>
    <row r="45" spans="2:5" x14ac:dyDescent="0.25"/>
    <row r="46" spans="2:5" x14ac:dyDescent="0.25"/>
    <row r="47" spans="2:5" x14ac:dyDescent="0.25"/>
    <row r="48" spans="2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sheetProtection algorithmName="SHA-512" hashValue="SfEaHphDRG6qHLUkHhLURPr/QRfT/6QbCmdI8jJ1BJW6Qi2+sn9zqta6y8rOlr1dp9zKM0fBiiB05Xxaok0eWA==" saltValue="gIRcddq7GlA3psd+IvPu+Q==" spinCount="100000" sheet="1" objects="1" scenarios="1" selectLockedCells="1"/>
  <mergeCells count="26"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20:E20"/>
    <mergeCell ref="B21:E21"/>
    <mergeCell ref="B22:E22"/>
    <mergeCell ref="B23:E23"/>
    <mergeCell ref="B24:E24"/>
    <mergeCell ref="B2:C2"/>
    <mergeCell ref="D2:E2"/>
    <mergeCell ref="B3:C3"/>
    <mergeCell ref="D3:E3"/>
    <mergeCell ref="B4:C4"/>
    <mergeCell ref="D4:E4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0" fitToHeight="10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1"/>
  <sheetViews>
    <sheetView view="pageBreakPreview" zoomScale="70" zoomScaleNormal="100" zoomScaleSheetLayoutView="70" workbookViewId="0">
      <selection activeCell="B4" sqref="B4:E4"/>
    </sheetView>
  </sheetViews>
  <sheetFormatPr defaultColWidth="0" defaultRowHeight="14.25" zeroHeight="1" x14ac:dyDescent="0.25"/>
  <cols>
    <col min="1" max="1" width="1.7109375" style="79" customWidth="1"/>
    <col min="2" max="2" width="30.7109375" style="81" customWidth="1"/>
    <col min="3" max="5" width="30.7109375" style="80" customWidth="1"/>
    <col min="6" max="6" width="1.7109375" style="79" customWidth="1"/>
    <col min="7" max="12" width="0" style="80" hidden="1" customWidth="1"/>
    <col min="13" max="16384" width="19.42578125" style="80" hidden="1"/>
  </cols>
  <sheetData>
    <row r="1" spans="1:6" s="273" customFormat="1" ht="9" customHeight="1" thickBot="1" x14ac:dyDescent="0.3"/>
    <row r="2" spans="1:6" ht="35.1" customHeight="1" thickBot="1" x14ac:dyDescent="0.3">
      <c r="A2" s="78"/>
      <c r="B2" s="265" t="s">
        <v>1296</v>
      </c>
      <c r="C2" s="266"/>
      <c r="D2" s="280" t="s">
        <v>1294</v>
      </c>
      <c r="E2" s="268"/>
      <c r="F2" s="78"/>
    </row>
    <row r="3" spans="1:6" ht="36.75" customHeight="1" x14ac:dyDescent="0.25">
      <c r="B3" s="290" t="s">
        <v>1312</v>
      </c>
      <c r="C3" s="291"/>
      <c r="D3" s="291"/>
      <c r="E3" s="292"/>
    </row>
    <row r="4" spans="1:6" ht="54.75" customHeight="1" x14ac:dyDescent="0.25">
      <c r="B4" s="281" t="s">
        <v>1295</v>
      </c>
      <c r="C4" s="282"/>
      <c r="D4" s="282"/>
      <c r="E4" s="283"/>
    </row>
    <row r="5" spans="1:6" ht="162" customHeight="1" x14ac:dyDescent="0.25">
      <c r="B5" s="274" t="s">
        <v>1313</v>
      </c>
      <c r="C5" s="275"/>
      <c r="D5" s="275"/>
      <c r="E5" s="276"/>
    </row>
    <row r="6" spans="1:6" ht="81" customHeight="1" x14ac:dyDescent="0.25">
      <c r="B6" s="284" t="s">
        <v>1311</v>
      </c>
      <c r="C6" s="285"/>
      <c r="D6" s="285"/>
      <c r="E6" s="286"/>
    </row>
    <row r="7" spans="1:6" ht="46.5" customHeight="1" x14ac:dyDescent="0.25">
      <c r="B7" s="287" t="s">
        <v>1309</v>
      </c>
      <c r="C7" s="288"/>
      <c r="D7" s="288"/>
      <c r="E7" s="289"/>
    </row>
    <row r="8" spans="1:6" ht="57" customHeight="1" thickBot="1" x14ac:dyDescent="0.3">
      <c r="B8" s="277" t="s">
        <v>1310</v>
      </c>
      <c r="C8" s="278"/>
      <c r="D8" s="278"/>
      <c r="E8" s="279"/>
    </row>
    <row r="9" spans="1:6" s="79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algorithmName="SHA-512" hashValue="vaIyF7Xu4PpPFV0webI7nAtdYS1jHRXW32WZkJKpe0mUjmVrtIgCnCFUiWhOMq/UUpE5ZOSg+RaE2+fqhl0Caw==" saltValue="RiWKsfxgpSAMSIwkz809FQ==" spinCount="100000" sheet="1" objects="1" scenarios="1" selectLockedCells="1"/>
  <mergeCells count="9">
    <mergeCell ref="A1:XFD1"/>
    <mergeCell ref="B5:E5"/>
    <mergeCell ref="B8:E8"/>
    <mergeCell ref="B2:C2"/>
    <mergeCell ref="D2:E2"/>
    <mergeCell ref="B4:E4"/>
    <mergeCell ref="B6:E6"/>
    <mergeCell ref="B7:E7"/>
    <mergeCell ref="B3:E3"/>
  </mergeCells>
  <printOptions horizontalCentered="1"/>
  <pageMargins left="0.7" right="0.7" top="0.75" bottom="0.56999999999999995" header="0.3" footer="0.3"/>
  <pageSetup paperSize="9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4832"/>
  <sheetViews>
    <sheetView workbookViewId="0"/>
  </sheetViews>
  <sheetFormatPr defaultRowHeight="14.25" x14ac:dyDescent="0.25"/>
  <cols>
    <col min="1" max="1" width="12.140625" style="92" bestFit="1" customWidth="1"/>
    <col min="2" max="2" width="5.7109375" style="92" customWidth="1"/>
    <col min="3" max="3" width="34.28515625" style="92" bestFit="1" customWidth="1"/>
    <col min="4" max="4" width="5.7109375" style="92" customWidth="1"/>
    <col min="5" max="5" width="6.5703125" style="92" customWidth="1"/>
    <col min="6" max="6" width="17.28515625" style="92" bestFit="1" customWidth="1"/>
    <col min="7" max="8" width="33.7109375" style="92" customWidth="1"/>
    <col min="9" max="9" width="14.28515625" style="92" customWidth="1"/>
    <col min="10" max="10" width="5.7109375" style="92" customWidth="1"/>
    <col min="11" max="11" width="26.140625" style="92" bestFit="1" customWidth="1"/>
    <col min="12" max="12" width="5.7109375" style="92" customWidth="1"/>
    <col min="13" max="13" width="45" style="92" bestFit="1" customWidth="1"/>
    <col min="14" max="14" width="5.7109375" style="92" customWidth="1"/>
    <col min="15" max="15" width="42.5703125" style="92" bestFit="1" customWidth="1"/>
    <col min="16" max="16" width="5.7109375" style="92" customWidth="1"/>
    <col min="17" max="17" width="25.7109375" style="92" bestFit="1" customWidth="1"/>
    <col min="18" max="18" width="5.7109375" style="92" customWidth="1"/>
    <col min="19" max="19" width="131.7109375" style="92" bestFit="1" customWidth="1"/>
    <col min="20" max="20" width="5.7109375" style="92" customWidth="1"/>
    <col min="21" max="21" width="97.42578125" style="92" customWidth="1"/>
    <col min="22" max="22" width="5.7109375" style="92" customWidth="1"/>
    <col min="23" max="23" width="32.140625" style="92" bestFit="1" customWidth="1"/>
    <col min="24" max="16384" width="9.140625" style="92"/>
  </cols>
  <sheetData>
    <row r="1" spans="1:23" s="91" customFormat="1" ht="30" x14ac:dyDescent="0.25">
      <c r="A1" s="91" t="s">
        <v>5</v>
      </c>
      <c r="C1" s="91" t="s">
        <v>1229</v>
      </c>
      <c r="E1" s="98" t="s">
        <v>17</v>
      </c>
      <c r="F1" s="91" t="s">
        <v>1229</v>
      </c>
      <c r="G1" s="99" t="s">
        <v>1237</v>
      </c>
      <c r="H1" s="99" t="s">
        <v>1236</v>
      </c>
      <c r="I1" s="100" t="s">
        <v>1336</v>
      </c>
      <c r="K1" s="91" t="s">
        <v>20</v>
      </c>
      <c r="M1" s="91" t="s">
        <v>2</v>
      </c>
      <c r="O1" s="91" t="s">
        <v>27</v>
      </c>
      <c r="Q1" s="91" t="s">
        <v>1231</v>
      </c>
      <c r="S1" s="91" t="s">
        <v>167</v>
      </c>
      <c r="U1" s="91" t="s">
        <v>989</v>
      </c>
      <c r="W1" s="91" t="s">
        <v>993</v>
      </c>
    </row>
    <row r="2" spans="1:23" x14ac:dyDescent="0.25">
      <c r="A2" s="92" t="s">
        <v>18</v>
      </c>
      <c r="C2" s="92" t="s">
        <v>8</v>
      </c>
      <c r="E2" s="101">
        <v>3</v>
      </c>
      <c r="F2" s="102" t="s">
        <v>1226</v>
      </c>
      <c r="G2" s="103" t="s">
        <v>1337</v>
      </c>
      <c r="H2" s="103" t="s">
        <v>2138</v>
      </c>
      <c r="I2" s="104">
        <v>38405</v>
      </c>
      <c r="K2" s="92" t="s">
        <v>22</v>
      </c>
      <c r="M2" s="92" t="s">
        <v>1255</v>
      </c>
      <c r="O2" s="92" t="s">
        <v>1260</v>
      </c>
      <c r="Q2" s="92" t="s">
        <v>48</v>
      </c>
      <c r="S2" s="92" t="s">
        <v>88</v>
      </c>
      <c r="U2" s="92" t="s">
        <v>168</v>
      </c>
      <c r="W2" s="92" t="s">
        <v>994</v>
      </c>
    </row>
    <row r="3" spans="1:23" x14ac:dyDescent="0.25">
      <c r="A3" s="92" t="s">
        <v>19</v>
      </c>
      <c r="C3" s="92" t="s">
        <v>1254</v>
      </c>
      <c r="E3" s="101">
        <v>5</v>
      </c>
      <c r="F3" s="102" t="s">
        <v>7</v>
      </c>
      <c r="G3" s="103" t="s">
        <v>1338</v>
      </c>
      <c r="H3" s="103" t="s">
        <v>2876</v>
      </c>
      <c r="I3" s="104">
        <v>38405</v>
      </c>
      <c r="K3" s="92" t="s">
        <v>21</v>
      </c>
      <c r="M3" s="92" t="s">
        <v>1256</v>
      </c>
      <c r="O3" s="92" t="s">
        <v>1230</v>
      </c>
      <c r="Q3" s="92" t="s">
        <v>28</v>
      </c>
      <c r="S3" s="92" t="s">
        <v>89</v>
      </c>
      <c r="U3" s="92" t="s">
        <v>169</v>
      </c>
      <c r="W3" s="92" t="s">
        <v>995</v>
      </c>
    </row>
    <row r="4" spans="1:23" x14ac:dyDescent="0.25">
      <c r="C4" s="92" t="s">
        <v>1251</v>
      </c>
      <c r="E4" s="101">
        <v>8</v>
      </c>
      <c r="F4" s="102" t="s">
        <v>1226</v>
      </c>
      <c r="G4" s="103" t="s">
        <v>1339</v>
      </c>
      <c r="H4" s="103" t="s">
        <v>2139</v>
      </c>
      <c r="I4" s="104">
        <v>38405</v>
      </c>
      <c r="K4" s="92" t="s">
        <v>1228</v>
      </c>
      <c r="M4" s="92" t="s">
        <v>1257</v>
      </c>
      <c r="O4" s="92" t="s">
        <v>24</v>
      </c>
      <c r="Q4" s="92" t="s">
        <v>1232</v>
      </c>
      <c r="S4" s="92" t="s">
        <v>90</v>
      </c>
      <c r="U4" s="92" t="s">
        <v>170</v>
      </c>
      <c r="W4" s="92" t="s">
        <v>996</v>
      </c>
    </row>
    <row r="5" spans="1:23" x14ac:dyDescent="0.25">
      <c r="C5" s="92" t="s">
        <v>1226</v>
      </c>
      <c r="E5" s="101">
        <v>9</v>
      </c>
      <c r="F5" s="102" t="s">
        <v>7</v>
      </c>
      <c r="G5" s="103" t="s">
        <v>2872</v>
      </c>
      <c r="H5" s="103" t="s">
        <v>2140</v>
      </c>
      <c r="I5" s="104">
        <v>38405</v>
      </c>
      <c r="K5" s="92" t="s">
        <v>23</v>
      </c>
      <c r="M5" s="92" t="s">
        <v>1258</v>
      </c>
      <c r="O5" s="93" t="s">
        <v>1314</v>
      </c>
      <c r="Q5" s="92" t="s">
        <v>1233</v>
      </c>
      <c r="S5" s="92" t="s">
        <v>91</v>
      </c>
      <c r="U5" s="92" t="s">
        <v>171</v>
      </c>
      <c r="W5" s="92" t="s">
        <v>997</v>
      </c>
    </row>
    <row r="6" spans="1:23" x14ac:dyDescent="0.25">
      <c r="C6" s="92" t="s">
        <v>10</v>
      </c>
      <c r="E6" s="101">
        <v>10</v>
      </c>
      <c r="F6" s="102" t="s">
        <v>1226</v>
      </c>
      <c r="G6" s="103" t="s">
        <v>1340</v>
      </c>
      <c r="H6" s="103" t="s">
        <v>2141</v>
      </c>
      <c r="I6" s="104">
        <v>38405</v>
      </c>
      <c r="M6" s="94" t="s">
        <v>1335</v>
      </c>
      <c r="O6" s="92" t="s">
        <v>25</v>
      </c>
      <c r="Q6" s="92" t="s">
        <v>29</v>
      </c>
      <c r="S6" s="92" t="s">
        <v>92</v>
      </c>
      <c r="U6" s="92" t="s">
        <v>172</v>
      </c>
      <c r="W6" s="92" t="s">
        <v>998</v>
      </c>
    </row>
    <row r="7" spans="1:23" x14ac:dyDescent="0.2">
      <c r="C7" s="95" t="s">
        <v>1253</v>
      </c>
      <c r="E7" s="101">
        <v>11</v>
      </c>
      <c r="F7" s="102" t="s">
        <v>9</v>
      </c>
      <c r="G7" s="103" t="s">
        <v>1341</v>
      </c>
      <c r="H7" s="103" t="s">
        <v>2142</v>
      </c>
      <c r="I7" s="104">
        <v>38405</v>
      </c>
      <c r="M7" s="96" t="s">
        <v>2906</v>
      </c>
      <c r="O7" s="92" t="s">
        <v>26</v>
      </c>
      <c r="Q7" s="92" t="s">
        <v>30</v>
      </c>
      <c r="S7" s="92" t="s">
        <v>93</v>
      </c>
      <c r="U7" s="92" t="s">
        <v>173</v>
      </c>
      <c r="W7" s="92" t="s">
        <v>999</v>
      </c>
    </row>
    <row r="8" spans="1:23" x14ac:dyDescent="0.25">
      <c r="C8" s="92" t="s">
        <v>2908</v>
      </c>
      <c r="E8" s="101">
        <v>12</v>
      </c>
      <c r="F8" s="102" t="s">
        <v>7</v>
      </c>
      <c r="G8" s="103" t="s">
        <v>1342</v>
      </c>
      <c r="H8" s="103" t="s">
        <v>2867</v>
      </c>
      <c r="I8" s="104">
        <v>38405</v>
      </c>
      <c r="M8" s="92" t="s">
        <v>1259</v>
      </c>
      <c r="Q8" s="92" t="s">
        <v>31</v>
      </c>
      <c r="S8" s="92" t="s">
        <v>94</v>
      </c>
      <c r="U8" s="92" t="s">
        <v>174</v>
      </c>
      <c r="W8" s="92" t="s">
        <v>1000</v>
      </c>
    </row>
    <row r="9" spans="1:23" x14ac:dyDescent="0.25">
      <c r="C9" s="92" t="s">
        <v>2909</v>
      </c>
      <c r="E9" s="101">
        <v>15</v>
      </c>
      <c r="F9" s="102" t="s">
        <v>11</v>
      </c>
      <c r="G9" s="103" t="s">
        <v>1343</v>
      </c>
      <c r="H9" s="103" t="s">
        <v>2143</v>
      </c>
      <c r="I9" s="104">
        <v>38405</v>
      </c>
      <c r="Q9" s="92" t="s">
        <v>50</v>
      </c>
      <c r="S9" s="92" t="s">
        <v>95</v>
      </c>
      <c r="U9" s="92" t="s">
        <v>175</v>
      </c>
      <c r="W9" s="92" t="s">
        <v>1001</v>
      </c>
    </row>
    <row r="10" spans="1:23" x14ac:dyDescent="0.25">
      <c r="C10" s="92" t="s">
        <v>9</v>
      </c>
      <c r="E10" s="101">
        <v>17</v>
      </c>
      <c r="F10" s="102" t="s">
        <v>11</v>
      </c>
      <c r="G10" s="103" t="s">
        <v>1344</v>
      </c>
      <c r="H10" s="103" t="s">
        <v>2144</v>
      </c>
      <c r="I10" s="104">
        <v>38405</v>
      </c>
      <c r="Q10" s="92" t="s">
        <v>33</v>
      </c>
      <c r="S10" s="92" t="s">
        <v>96</v>
      </c>
      <c r="U10" s="92" t="s">
        <v>176</v>
      </c>
      <c r="W10" s="92" t="s">
        <v>1002</v>
      </c>
    </row>
    <row r="11" spans="1:23" x14ac:dyDescent="0.25">
      <c r="C11" s="92" t="s">
        <v>2907</v>
      </c>
      <c r="E11" s="101">
        <v>18</v>
      </c>
      <c r="F11" s="102" t="s">
        <v>6</v>
      </c>
      <c r="G11" s="103" t="s">
        <v>1345</v>
      </c>
      <c r="H11" s="103" t="s">
        <v>2145</v>
      </c>
      <c r="I11" s="104">
        <v>38405</v>
      </c>
      <c r="Q11" s="92" t="s">
        <v>34</v>
      </c>
      <c r="S11" s="92" t="s">
        <v>97</v>
      </c>
      <c r="U11" s="92" t="s">
        <v>177</v>
      </c>
      <c r="W11" s="92" t="s">
        <v>1003</v>
      </c>
    </row>
    <row r="12" spans="1:23" x14ac:dyDescent="0.25">
      <c r="C12" s="92" t="s">
        <v>2910</v>
      </c>
      <c r="E12" s="101">
        <v>19</v>
      </c>
      <c r="F12" s="102" t="s">
        <v>11</v>
      </c>
      <c r="G12" s="103" t="s">
        <v>1346</v>
      </c>
      <c r="H12" s="103" t="s">
        <v>2146</v>
      </c>
      <c r="I12" s="104">
        <v>38405</v>
      </c>
      <c r="Q12" s="92" t="s">
        <v>46</v>
      </c>
      <c r="S12" s="92" t="s">
        <v>98</v>
      </c>
      <c r="U12" s="92" t="s">
        <v>178</v>
      </c>
      <c r="W12" s="92" t="s">
        <v>1004</v>
      </c>
    </row>
    <row r="13" spans="1:23" x14ac:dyDescent="0.25">
      <c r="C13" s="92" t="s">
        <v>11</v>
      </c>
      <c r="E13" s="101">
        <v>21</v>
      </c>
      <c r="F13" s="102" t="s">
        <v>8</v>
      </c>
      <c r="G13" s="103" t="s">
        <v>1347</v>
      </c>
      <c r="H13" s="103" t="s">
        <v>2147</v>
      </c>
      <c r="I13" s="104">
        <v>38405</v>
      </c>
      <c r="Q13" s="92" t="s">
        <v>32</v>
      </c>
      <c r="S13" s="92" t="s">
        <v>99</v>
      </c>
      <c r="U13" s="92" t="s">
        <v>179</v>
      </c>
      <c r="W13" s="92" t="s">
        <v>1005</v>
      </c>
    </row>
    <row r="14" spans="1:23" x14ac:dyDescent="0.25">
      <c r="C14" s="92" t="s">
        <v>1227</v>
      </c>
      <c r="E14" s="101">
        <v>22</v>
      </c>
      <c r="F14" s="102" t="s">
        <v>7</v>
      </c>
      <c r="G14" s="103" t="s">
        <v>1348</v>
      </c>
      <c r="H14" s="103" t="s">
        <v>2148</v>
      </c>
      <c r="I14" s="104">
        <v>38405</v>
      </c>
      <c r="Q14" s="92" t="s">
        <v>49</v>
      </c>
      <c r="S14" s="92" t="s">
        <v>100</v>
      </c>
      <c r="U14" s="92" t="s">
        <v>180</v>
      </c>
      <c r="W14" s="92" t="s">
        <v>1006</v>
      </c>
    </row>
    <row r="15" spans="1:23" x14ac:dyDescent="0.25">
      <c r="C15" s="92" t="s">
        <v>12</v>
      </c>
      <c r="E15" s="101">
        <v>23</v>
      </c>
      <c r="F15" s="102" t="s">
        <v>7</v>
      </c>
      <c r="G15" s="103" t="s">
        <v>1349</v>
      </c>
      <c r="H15" s="103" t="s">
        <v>2149</v>
      </c>
      <c r="I15" s="104">
        <v>38405</v>
      </c>
      <c r="Q15" s="92" t="s">
        <v>35</v>
      </c>
      <c r="S15" s="92" t="s">
        <v>101</v>
      </c>
      <c r="U15" s="92" t="s">
        <v>181</v>
      </c>
      <c r="W15" s="92" t="s">
        <v>1007</v>
      </c>
    </row>
    <row r="16" spans="1:23" x14ac:dyDescent="0.25">
      <c r="C16" s="92" t="s">
        <v>2912</v>
      </c>
      <c r="E16" s="101">
        <v>24</v>
      </c>
      <c r="F16" s="102" t="s">
        <v>7</v>
      </c>
      <c r="G16" s="103" t="s">
        <v>1350</v>
      </c>
      <c r="H16" s="103" t="s">
        <v>2150</v>
      </c>
      <c r="I16" s="104">
        <v>38405</v>
      </c>
      <c r="Q16" s="92" t="s">
        <v>36</v>
      </c>
      <c r="S16" s="92" t="s">
        <v>102</v>
      </c>
      <c r="U16" s="92" t="s">
        <v>182</v>
      </c>
      <c r="W16" s="92" t="s">
        <v>1008</v>
      </c>
    </row>
    <row r="17" spans="3:23" x14ac:dyDescent="0.25">
      <c r="C17" s="92" t="s">
        <v>2911</v>
      </c>
      <c r="E17" s="101">
        <v>25</v>
      </c>
      <c r="F17" s="102" t="s">
        <v>13</v>
      </c>
      <c r="G17" s="103" t="s">
        <v>1351</v>
      </c>
      <c r="H17" s="103" t="s">
        <v>2151</v>
      </c>
      <c r="I17" s="104">
        <v>38405</v>
      </c>
      <c r="Q17" s="92" t="s">
        <v>53</v>
      </c>
      <c r="S17" s="92" t="s">
        <v>103</v>
      </c>
      <c r="U17" s="92" t="s">
        <v>183</v>
      </c>
      <c r="W17" s="92" t="s">
        <v>1009</v>
      </c>
    </row>
    <row r="18" spans="3:23" x14ac:dyDescent="0.25">
      <c r="C18" s="92" t="s">
        <v>6</v>
      </c>
      <c r="E18" s="101">
        <v>26</v>
      </c>
      <c r="F18" s="102" t="s">
        <v>1226</v>
      </c>
      <c r="G18" s="103" t="s">
        <v>1352</v>
      </c>
      <c r="H18" s="103" t="s">
        <v>2152</v>
      </c>
      <c r="I18" s="104">
        <v>38405</v>
      </c>
      <c r="Q18" s="92" t="s">
        <v>51</v>
      </c>
      <c r="S18" s="92" t="s">
        <v>104</v>
      </c>
      <c r="U18" s="92" t="s">
        <v>184</v>
      </c>
      <c r="W18" s="92" t="s">
        <v>1010</v>
      </c>
    </row>
    <row r="19" spans="3:23" x14ac:dyDescent="0.25">
      <c r="C19" s="92" t="s">
        <v>1252</v>
      </c>
      <c r="E19" s="101">
        <v>27</v>
      </c>
      <c r="F19" s="102" t="s">
        <v>8</v>
      </c>
      <c r="G19" s="103" t="s">
        <v>1353</v>
      </c>
      <c r="H19" s="103" t="s">
        <v>2153</v>
      </c>
      <c r="I19" s="104">
        <v>38405</v>
      </c>
      <c r="Q19" s="92" t="s">
        <v>37</v>
      </c>
      <c r="S19" s="92" t="s">
        <v>105</v>
      </c>
      <c r="U19" s="92" t="s">
        <v>185</v>
      </c>
      <c r="W19" s="92" t="s">
        <v>1011</v>
      </c>
    </row>
    <row r="20" spans="3:23" x14ac:dyDescent="0.25">
      <c r="C20" s="92" t="s">
        <v>13</v>
      </c>
      <c r="E20" s="101">
        <v>30</v>
      </c>
      <c r="F20" s="102" t="s">
        <v>13</v>
      </c>
      <c r="G20" s="103" t="s">
        <v>1354</v>
      </c>
      <c r="H20" s="103" t="s">
        <v>2154</v>
      </c>
      <c r="I20" s="104">
        <v>38405</v>
      </c>
      <c r="Q20" s="92" t="s">
        <v>38</v>
      </c>
      <c r="S20" s="92" t="s">
        <v>106</v>
      </c>
      <c r="U20" s="92" t="s">
        <v>186</v>
      </c>
      <c r="W20" s="92" t="s">
        <v>1012</v>
      </c>
    </row>
    <row r="21" spans="3:23" x14ac:dyDescent="0.25">
      <c r="C21" s="92" t="s">
        <v>7</v>
      </c>
      <c r="E21" s="101">
        <v>31</v>
      </c>
      <c r="F21" s="102" t="s">
        <v>7</v>
      </c>
      <c r="G21" s="103" t="s">
        <v>1355</v>
      </c>
      <c r="H21" s="103" t="s">
        <v>2155</v>
      </c>
      <c r="I21" s="104">
        <v>38405</v>
      </c>
      <c r="Q21" s="92" t="s">
        <v>39</v>
      </c>
      <c r="S21" s="92" t="s">
        <v>107</v>
      </c>
      <c r="U21" s="92" t="s">
        <v>187</v>
      </c>
      <c r="W21" s="92" t="s">
        <v>1013</v>
      </c>
    </row>
    <row r="22" spans="3:23" x14ac:dyDescent="0.25">
      <c r="C22" s="92" t="s">
        <v>14</v>
      </c>
      <c r="E22" s="101">
        <v>32</v>
      </c>
      <c r="F22" s="102" t="s">
        <v>13</v>
      </c>
      <c r="G22" s="103" t="s">
        <v>1356</v>
      </c>
      <c r="H22" s="103" t="s">
        <v>2156</v>
      </c>
      <c r="I22" s="104">
        <v>38405</v>
      </c>
      <c r="Q22" s="92" t="s">
        <v>40</v>
      </c>
      <c r="S22" s="92" t="s">
        <v>108</v>
      </c>
      <c r="U22" s="92" t="s">
        <v>188</v>
      </c>
      <c r="W22" s="92" t="s">
        <v>1014</v>
      </c>
    </row>
    <row r="23" spans="3:23" x14ac:dyDescent="0.25">
      <c r="E23" s="101">
        <v>33</v>
      </c>
      <c r="F23" s="102" t="s">
        <v>8</v>
      </c>
      <c r="G23" s="103" t="s">
        <v>1357</v>
      </c>
      <c r="H23" s="103" t="s">
        <v>2157</v>
      </c>
      <c r="I23" s="104">
        <v>38405</v>
      </c>
      <c r="Q23" s="92" t="s">
        <v>41</v>
      </c>
      <c r="S23" s="92" t="s">
        <v>109</v>
      </c>
      <c r="U23" s="92" t="s">
        <v>189</v>
      </c>
      <c r="W23" s="92" t="s">
        <v>1015</v>
      </c>
    </row>
    <row r="24" spans="3:23" x14ac:dyDescent="0.25">
      <c r="E24" s="101">
        <v>35</v>
      </c>
      <c r="F24" s="102" t="s">
        <v>13</v>
      </c>
      <c r="G24" s="103" t="s">
        <v>1358</v>
      </c>
      <c r="H24" s="103" t="s">
        <v>2158</v>
      </c>
      <c r="I24" s="104">
        <v>38405</v>
      </c>
      <c r="Q24" s="92" t="s">
        <v>52</v>
      </c>
      <c r="S24" s="92" t="s">
        <v>110</v>
      </c>
      <c r="U24" s="92" t="s">
        <v>190</v>
      </c>
      <c r="W24" s="92" t="s">
        <v>1016</v>
      </c>
    </row>
    <row r="25" spans="3:23" x14ac:dyDescent="0.25">
      <c r="E25" s="101">
        <v>36</v>
      </c>
      <c r="F25" s="102" t="s">
        <v>7</v>
      </c>
      <c r="G25" s="103" t="s">
        <v>1359</v>
      </c>
      <c r="H25" s="103" t="s">
        <v>2159</v>
      </c>
      <c r="I25" s="104">
        <v>38405</v>
      </c>
      <c r="Q25" s="97" t="s">
        <v>1234</v>
      </c>
      <c r="S25" s="92" t="s">
        <v>111</v>
      </c>
      <c r="U25" s="92" t="s">
        <v>191</v>
      </c>
      <c r="W25" s="92" t="s">
        <v>1017</v>
      </c>
    </row>
    <row r="26" spans="3:23" x14ac:dyDescent="0.25">
      <c r="E26" s="101">
        <v>37</v>
      </c>
      <c r="F26" s="102" t="s">
        <v>7</v>
      </c>
      <c r="G26" s="103" t="s">
        <v>1360</v>
      </c>
      <c r="H26" s="103" t="s">
        <v>2160</v>
      </c>
      <c r="I26" s="104">
        <v>38405</v>
      </c>
      <c r="Q26" s="92" t="s">
        <v>42</v>
      </c>
      <c r="S26" s="92" t="s">
        <v>112</v>
      </c>
      <c r="U26" s="92" t="s">
        <v>192</v>
      </c>
      <c r="W26" s="92" t="s">
        <v>1018</v>
      </c>
    </row>
    <row r="27" spans="3:23" x14ac:dyDescent="0.25">
      <c r="E27" s="101">
        <v>38</v>
      </c>
      <c r="F27" s="102" t="s">
        <v>11</v>
      </c>
      <c r="G27" s="103" t="s">
        <v>1361</v>
      </c>
      <c r="H27" s="103" t="s">
        <v>2161</v>
      </c>
      <c r="I27" s="104">
        <v>38405</v>
      </c>
      <c r="Q27" s="92" t="s">
        <v>43</v>
      </c>
      <c r="S27" s="92" t="s">
        <v>113</v>
      </c>
      <c r="U27" s="92" t="s">
        <v>193</v>
      </c>
      <c r="W27" s="92" t="s">
        <v>1019</v>
      </c>
    </row>
    <row r="28" spans="3:23" x14ac:dyDescent="0.25">
      <c r="E28" s="101">
        <v>39</v>
      </c>
      <c r="F28" s="102" t="s">
        <v>13</v>
      </c>
      <c r="G28" s="103" t="s">
        <v>1362</v>
      </c>
      <c r="H28" s="103" t="s">
        <v>2162</v>
      </c>
      <c r="I28" s="104">
        <v>38405</v>
      </c>
      <c r="Q28" s="92" t="s">
        <v>44</v>
      </c>
      <c r="S28" s="92" t="s">
        <v>114</v>
      </c>
      <c r="U28" s="92" t="s">
        <v>194</v>
      </c>
      <c r="W28" s="92" t="s">
        <v>1020</v>
      </c>
    </row>
    <row r="29" spans="3:23" x14ac:dyDescent="0.25">
      <c r="E29" s="101">
        <v>40</v>
      </c>
      <c r="F29" s="102" t="s">
        <v>1226</v>
      </c>
      <c r="G29" s="103" t="s">
        <v>1363</v>
      </c>
      <c r="H29" s="103" t="s">
        <v>2163</v>
      </c>
      <c r="I29" s="104">
        <v>38405</v>
      </c>
      <c r="Q29" s="92" t="s">
        <v>55</v>
      </c>
      <c r="S29" s="92" t="s">
        <v>115</v>
      </c>
      <c r="U29" s="92" t="s">
        <v>195</v>
      </c>
      <c r="W29" s="92" t="s">
        <v>1021</v>
      </c>
    </row>
    <row r="30" spans="3:23" x14ac:dyDescent="0.25">
      <c r="E30" s="101">
        <v>41</v>
      </c>
      <c r="F30" s="102" t="s">
        <v>6</v>
      </c>
      <c r="G30" s="103" t="s">
        <v>1364</v>
      </c>
      <c r="H30" s="103" t="s">
        <v>2164</v>
      </c>
      <c r="I30" s="104">
        <v>38405</v>
      </c>
      <c r="Q30" s="92" t="s">
        <v>1235</v>
      </c>
      <c r="S30" s="92" t="s">
        <v>116</v>
      </c>
      <c r="U30" s="92" t="s">
        <v>196</v>
      </c>
      <c r="W30" s="92" t="s">
        <v>1022</v>
      </c>
    </row>
    <row r="31" spans="3:23" x14ac:dyDescent="0.25">
      <c r="E31" s="101">
        <v>46</v>
      </c>
      <c r="F31" s="102" t="s">
        <v>11</v>
      </c>
      <c r="G31" s="103" t="s">
        <v>1365</v>
      </c>
      <c r="H31" s="103" t="s">
        <v>2165</v>
      </c>
      <c r="I31" s="104">
        <v>38405</v>
      </c>
      <c r="Q31" s="92" t="s">
        <v>45</v>
      </c>
      <c r="S31" s="92" t="s">
        <v>117</v>
      </c>
      <c r="U31" s="92" t="s">
        <v>197</v>
      </c>
      <c r="W31" s="92" t="s">
        <v>1023</v>
      </c>
    </row>
    <row r="32" spans="3:23" x14ac:dyDescent="0.25">
      <c r="E32" s="101">
        <v>49</v>
      </c>
      <c r="F32" s="102" t="s">
        <v>8</v>
      </c>
      <c r="G32" s="103" t="s">
        <v>1366</v>
      </c>
      <c r="H32" s="103" t="s">
        <v>2166</v>
      </c>
      <c r="I32" s="104">
        <v>38405</v>
      </c>
      <c r="Q32" s="92" t="s">
        <v>54</v>
      </c>
      <c r="S32" s="92" t="s">
        <v>118</v>
      </c>
      <c r="U32" s="92" t="s">
        <v>198</v>
      </c>
      <c r="W32" s="92" t="s">
        <v>1024</v>
      </c>
    </row>
    <row r="33" spans="5:23" x14ac:dyDescent="0.25">
      <c r="E33" s="101">
        <v>51</v>
      </c>
      <c r="F33" s="102" t="s">
        <v>8</v>
      </c>
      <c r="G33" s="103" t="s">
        <v>1367</v>
      </c>
      <c r="H33" s="103" t="s">
        <v>2891</v>
      </c>
      <c r="I33" s="104">
        <v>38405</v>
      </c>
      <c r="Q33" s="92" t="s">
        <v>56</v>
      </c>
      <c r="S33" s="92" t="s">
        <v>119</v>
      </c>
      <c r="U33" s="92" t="s">
        <v>199</v>
      </c>
      <c r="W33" s="92" t="s">
        <v>1025</v>
      </c>
    </row>
    <row r="34" spans="5:23" x14ac:dyDescent="0.25">
      <c r="E34" s="101">
        <v>54</v>
      </c>
      <c r="F34" s="102" t="s">
        <v>7</v>
      </c>
      <c r="G34" s="103" t="s">
        <v>1368</v>
      </c>
      <c r="H34" s="103" t="s">
        <v>2167</v>
      </c>
      <c r="I34" s="104">
        <v>38405</v>
      </c>
      <c r="Q34" s="92" t="s">
        <v>57</v>
      </c>
      <c r="S34" s="92" t="s">
        <v>120</v>
      </c>
      <c r="U34" s="92" t="s">
        <v>200</v>
      </c>
      <c r="W34" s="92" t="s">
        <v>1026</v>
      </c>
    </row>
    <row r="35" spans="5:23" x14ac:dyDescent="0.25">
      <c r="E35" s="101">
        <v>55</v>
      </c>
      <c r="F35" s="102" t="s">
        <v>8</v>
      </c>
      <c r="G35" s="103" t="s">
        <v>1369</v>
      </c>
      <c r="H35" s="103" t="s">
        <v>2168</v>
      </c>
      <c r="I35" s="104">
        <v>38405</v>
      </c>
      <c r="Q35" s="92" t="s">
        <v>47</v>
      </c>
      <c r="S35" s="92" t="s">
        <v>121</v>
      </c>
      <c r="U35" s="92" t="s">
        <v>201</v>
      </c>
      <c r="W35" s="92" t="s">
        <v>1027</v>
      </c>
    </row>
    <row r="36" spans="5:23" x14ac:dyDescent="0.25">
      <c r="E36" s="101">
        <v>56</v>
      </c>
      <c r="F36" s="102" t="s">
        <v>13</v>
      </c>
      <c r="G36" s="103" t="s">
        <v>1370</v>
      </c>
      <c r="H36" s="103" t="s">
        <v>2169</v>
      </c>
      <c r="I36" s="104">
        <v>38405</v>
      </c>
      <c r="S36" s="92" t="s">
        <v>122</v>
      </c>
      <c r="U36" s="92" t="s">
        <v>202</v>
      </c>
      <c r="W36" s="92" t="s">
        <v>1028</v>
      </c>
    </row>
    <row r="37" spans="5:23" x14ac:dyDescent="0.25">
      <c r="E37" s="101">
        <v>57</v>
      </c>
      <c r="F37" s="102" t="s">
        <v>1226</v>
      </c>
      <c r="G37" s="103" t="s">
        <v>1371</v>
      </c>
      <c r="H37" s="103" t="s">
        <v>2170</v>
      </c>
      <c r="I37" s="104">
        <v>38405</v>
      </c>
      <c r="S37" s="92" t="s">
        <v>123</v>
      </c>
      <c r="U37" s="92" t="s">
        <v>203</v>
      </c>
      <c r="W37" s="92" t="s">
        <v>1029</v>
      </c>
    </row>
    <row r="38" spans="5:23" x14ac:dyDescent="0.25">
      <c r="E38" s="101">
        <v>61</v>
      </c>
      <c r="F38" s="102" t="s">
        <v>13</v>
      </c>
      <c r="G38" s="103" t="s">
        <v>1372</v>
      </c>
      <c r="H38" s="103" t="s">
        <v>2171</v>
      </c>
      <c r="I38" s="104">
        <v>38405</v>
      </c>
      <c r="S38" s="92" t="s">
        <v>124</v>
      </c>
      <c r="U38" s="92" t="s">
        <v>204</v>
      </c>
      <c r="W38" s="92" t="s">
        <v>1030</v>
      </c>
    </row>
    <row r="39" spans="5:23" x14ac:dyDescent="0.25">
      <c r="E39" s="101">
        <v>64</v>
      </c>
      <c r="F39" s="102" t="s">
        <v>8</v>
      </c>
      <c r="G39" s="103" t="s">
        <v>1373</v>
      </c>
      <c r="H39" s="103" t="s">
        <v>2172</v>
      </c>
      <c r="I39" s="104">
        <v>38405</v>
      </c>
      <c r="S39" s="92" t="s">
        <v>125</v>
      </c>
      <c r="U39" s="92" t="s">
        <v>205</v>
      </c>
      <c r="W39" s="92" t="s">
        <v>1031</v>
      </c>
    </row>
    <row r="40" spans="5:23" x14ac:dyDescent="0.25">
      <c r="E40" s="101">
        <v>65</v>
      </c>
      <c r="F40" s="102" t="s">
        <v>13</v>
      </c>
      <c r="G40" s="103" t="s">
        <v>1374</v>
      </c>
      <c r="H40" s="103" t="s">
        <v>2173</v>
      </c>
      <c r="I40" s="104">
        <v>38405</v>
      </c>
      <c r="S40" s="92" t="s">
        <v>126</v>
      </c>
      <c r="U40" s="92" t="s">
        <v>206</v>
      </c>
      <c r="W40" s="92" t="s">
        <v>1032</v>
      </c>
    </row>
    <row r="41" spans="5:23" x14ac:dyDescent="0.25">
      <c r="E41" s="101">
        <v>66</v>
      </c>
      <c r="F41" s="102" t="s">
        <v>7</v>
      </c>
      <c r="G41" s="103" t="s">
        <v>1375</v>
      </c>
      <c r="H41" s="103" t="s">
        <v>2174</v>
      </c>
      <c r="I41" s="104">
        <v>38405</v>
      </c>
      <c r="S41" s="92" t="s">
        <v>127</v>
      </c>
      <c r="U41" s="92" t="s">
        <v>207</v>
      </c>
      <c r="W41" s="92" t="s">
        <v>1033</v>
      </c>
    </row>
    <row r="42" spans="5:23" x14ac:dyDescent="0.25">
      <c r="E42" s="101">
        <v>67</v>
      </c>
      <c r="F42" s="102" t="s">
        <v>8</v>
      </c>
      <c r="G42" s="103" t="s">
        <v>1376</v>
      </c>
      <c r="H42" s="103" t="s">
        <v>2892</v>
      </c>
      <c r="I42" s="104">
        <v>38405</v>
      </c>
      <c r="S42" s="92" t="s">
        <v>128</v>
      </c>
      <c r="U42" s="92" t="s">
        <v>208</v>
      </c>
      <c r="W42" s="92" t="s">
        <v>1034</v>
      </c>
    </row>
    <row r="43" spans="5:23" x14ac:dyDescent="0.25">
      <c r="E43" s="101">
        <v>69</v>
      </c>
      <c r="F43" s="102" t="s">
        <v>7</v>
      </c>
      <c r="G43" s="103" t="s">
        <v>1377</v>
      </c>
      <c r="H43" s="103" t="s">
        <v>2175</v>
      </c>
      <c r="I43" s="104">
        <v>38405</v>
      </c>
      <c r="S43" s="92" t="s">
        <v>129</v>
      </c>
      <c r="U43" s="92" t="s">
        <v>209</v>
      </c>
      <c r="W43" s="92" t="s">
        <v>1035</v>
      </c>
    </row>
    <row r="44" spans="5:23" x14ac:dyDescent="0.25">
      <c r="E44" s="101">
        <v>70</v>
      </c>
      <c r="F44" s="102" t="s">
        <v>8</v>
      </c>
      <c r="G44" s="103" t="s">
        <v>1378</v>
      </c>
      <c r="H44" s="103" t="s">
        <v>2176</v>
      </c>
      <c r="I44" s="104">
        <v>38405</v>
      </c>
      <c r="S44" s="92" t="s">
        <v>130</v>
      </c>
      <c r="U44" s="92" t="s">
        <v>210</v>
      </c>
      <c r="W44" s="92" t="s">
        <v>1036</v>
      </c>
    </row>
    <row r="45" spans="5:23" x14ac:dyDescent="0.25">
      <c r="E45" s="101">
        <v>72</v>
      </c>
      <c r="F45" s="102" t="s">
        <v>1226</v>
      </c>
      <c r="G45" s="103" t="s">
        <v>1379</v>
      </c>
      <c r="H45" s="103" t="s">
        <v>2177</v>
      </c>
      <c r="I45" s="104">
        <v>38405</v>
      </c>
      <c r="S45" s="92" t="s">
        <v>131</v>
      </c>
      <c r="U45" s="92" t="s">
        <v>211</v>
      </c>
      <c r="W45" s="92" t="s">
        <v>1037</v>
      </c>
    </row>
    <row r="46" spans="5:23" x14ac:dyDescent="0.25">
      <c r="E46" s="101">
        <v>73</v>
      </c>
      <c r="F46" s="102" t="s">
        <v>6</v>
      </c>
      <c r="G46" s="103" t="s">
        <v>1380</v>
      </c>
      <c r="H46" s="103" t="s">
        <v>2178</v>
      </c>
      <c r="I46" s="104">
        <v>38405</v>
      </c>
      <c r="S46" s="92" t="s">
        <v>132</v>
      </c>
      <c r="U46" s="92" t="s">
        <v>212</v>
      </c>
      <c r="W46" s="92" t="s">
        <v>1038</v>
      </c>
    </row>
    <row r="47" spans="5:23" x14ac:dyDescent="0.25">
      <c r="E47" s="101">
        <v>75</v>
      </c>
      <c r="F47" s="102" t="s">
        <v>1226</v>
      </c>
      <c r="G47" s="103" t="s">
        <v>1381</v>
      </c>
      <c r="H47" s="103" t="s">
        <v>2179</v>
      </c>
      <c r="I47" s="104">
        <v>38405</v>
      </c>
      <c r="S47" s="92" t="s">
        <v>133</v>
      </c>
      <c r="U47" s="92" t="s">
        <v>213</v>
      </c>
      <c r="W47" s="92" t="s">
        <v>1039</v>
      </c>
    </row>
    <row r="48" spans="5:23" x14ac:dyDescent="0.25">
      <c r="E48" s="101">
        <v>76</v>
      </c>
      <c r="F48" s="102" t="s">
        <v>13</v>
      </c>
      <c r="G48" s="103" t="s">
        <v>1382</v>
      </c>
      <c r="H48" s="103" t="s">
        <v>2180</v>
      </c>
      <c r="I48" s="104">
        <v>38405</v>
      </c>
      <c r="S48" s="92" t="s">
        <v>134</v>
      </c>
      <c r="U48" s="92" t="s">
        <v>214</v>
      </c>
      <c r="W48" s="92" t="s">
        <v>1040</v>
      </c>
    </row>
    <row r="49" spans="5:23" x14ac:dyDescent="0.25">
      <c r="E49" s="101">
        <v>80</v>
      </c>
      <c r="F49" s="102" t="s">
        <v>1254</v>
      </c>
      <c r="G49" s="103" t="s">
        <v>1383</v>
      </c>
      <c r="H49" s="103" t="s">
        <v>2181</v>
      </c>
      <c r="I49" s="104">
        <v>38405</v>
      </c>
      <c r="S49" s="92" t="s">
        <v>135</v>
      </c>
      <c r="U49" s="92" t="s">
        <v>215</v>
      </c>
      <c r="W49" s="92" t="s">
        <v>1041</v>
      </c>
    </row>
    <row r="50" spans="5:23" x14ac:dyDescent="0.25">
      <c r="E50" s="101">
        <v>81</v>
      </c>
      <c r="F50" s="102" t="s">
        <v>8</v>
      </c>
      <c r="G50" s="103" t="s">
        <v>1384</v>
      </c>
      <c r="H50" s="103" t="s">
        <v>2182</v>
      </c>
      <c r="I50" s="104">
        <v>38405</v>
      </c>
      <c r="S50" s="92" t="s">
        <v>136</v>
      </c>
      <c r="U50" s="92" t="s">
        <v>216</v>
      </c>
      <c r="W50" s="92" t="s">
        <v>1042</v>
      </c>
    </row>
    <row r="51" spans="5:23" x14ac:dyDescent="0.25">
      <c r="E51" s="101">
        <v>82</v>
      </c>
      <c r="F51" s="102" t="s">
        <v>1226</v>
      </c>
      <c r="G51" s="103" t="s">
        <v>1385</v>
      </c>
      <c r="H51" s="103" t="s">
        <v>2879</v>
      </c>
      <c r="I51" s="104">
        <v>38405</v>
      </c>
      <c r="S51" s="92" t="s">
        <v>137</v>
      </c>
      <c r="U51" s="92" t="s">
        <v>217</v>
      </c>
      <c r="W51" s="92" t="s">
        <v>1043</v>
      </c>
    </row>
    <row r="52" spans="5:23" x14ac:dyDescent="0.25">
      <c r="E52" s="101">
        <v>83</v>
      </c>
      <c r="F52" s="102" t="s">
        <v>8</v>
      </c>
      <c r="G52" s="103" t="s">
        <v>1386</v>
      </c>
      <c r="H52" s="103" t="s">
        <v>2183</v>
      </c>
      <c r="I52" s="104">
        <v>38405</v>
      </c>
      <c r="S52" s="92" t="s">
        <v>138</v>
      </c>
      <c r="U52" s="92" t="s">
        <v>218</v>
      </c>
      <c r="W52" s="92" t="s">
        <v>1044</v>
      </c>
    </row>
    <row r="53" spans="5:23" x14ac:dyDescent="0.25">
      <c r="E53" s="101">
        <v>85</v>
      </c>
      <c r="F53" s="102" t="s">
        <v>8</v>
      </c>
      <c r="G53" s="103" t="s">
        <v>1387</v>
      </c>
      <c r="H53" s="103" t="s">
        <v>2184</v>
      </c>
      <c r="I53" s="104">
        <v>38405</v>
      </c>
      <c r="S53" s="92" t="s">
        <v>139</v>
      </c>
      <c r="U53" s="92" t="s">
        <v>219</v>
      </c>
      <c r="W53" s="92" t="s">
        <v>1045</v>
      </c>
    </row>
    <row r="54" spans="5:23" x14ac:dyDescent="0.25">
      <c r="E54" s="101">
        <v>86</v>
      </c>
      <c r="F54" s="102" t="s">
        <v>8</v>
      </c>
      <c r="G54" s="103" t="s">
        <v>1388</v>
      </c>
      <c r="H54" s="103" t="s">
        <v>2185</v>
      </c>
      <c r="I54" s="104">
        <v>38405</v>
      </c>
      <c r="S54" s="92" t="s">
        <v>140</v>
      </c>
      <c r="U54" s="92" t="s">
        <v>220</v>
      </c>
      <c r="W54" s="92" t="s">
        <v>1046</v>
      </c>
    </row>
    <row r="55" spans="5:23" x14ac:dyDescent="0.25">
      <c r="E55" s="101">
        <v>87</v>
      </c>
      <c r="F55" s="102" t="s">
        <v>1226</v>
      </c>
      <c r="G55" s="103" t="s">
        <v>1389</v>
      </c>
      <c r="H55" s="103" t="s">
        <v>2186</v>
      </c>
      <c r="I55" s="104">
        <v>38405</v>
      </c>
      <c r="S55" s="92" t="s">
        <v>141</v>
      </c>
      <c r="U55" s="92" t="s">
        <v>221</v>
      </c>
      <c r="W55" s="92" t="s">
        <v>1047</v>
      </c>
    </row>
    <row r="56" spans="5:23" x14ac:dyDescent="0.25">
      <c r="E56" s="101">
        <v>88</v>
      </c>
      <c r="F56" s="102" t="s">
        <v>8</v>
      </c>
      <c r="G56" s="103" t="s">
        <v>1390</v>
      </c>
      <c r="H56" s="103" t="s">
        <v>2187</v>
      </c>
      <c r="I56" s="104">
        <v>38405</v>
      </c>
      <c r="S56" s="92" t="s">
        <v>142</v>
      </c>
      <c r="U56" s="92" t="s">
        <v>222</v>
      </c>
      <c r="W56" s="92" t="s">
        <v>1048</v>
      </c>
    </row>
    <row r="57" spans="5:23" x14ac:dyDescent="0.25">
      <c r="E57" s="101">
        <v>89</v>
      </c>
      <c r="F57" s="102" t="s">
        <v>8</v>
      </c>
      <c r="G57" s="103" t="s">
        <v>1391</v>
      </c>
      <c r="H57" s="103" t="s">
        <v>2188</v>
      </c>
      <c r="I57" s="104">
        <v>38405</v>
      </c>
      <c r="S57" s="92" t="s">
        <v>143</v>
      </c>
      <c r="U57" s="92" t="s">
        <v>223</v>
      </c>
      <c r="W57" s="92" t="s">
        <v>1049</v>
      </c>
    </row>
    <row r="58" spans="5:23" x14ac:dyDescent="0.25">
      <c r="E58" s="101">
        <v>91</v>
      </c>
      <c r="F58" s="102" t="s">
        <v>6</v>
      </c>
      <c r="G58" s="103" t="s">
        <v>1392</v>
      </c>
      <c r="H58" s="103" t="s">
        <v>2189</v>
      </c>
      <c r="I58" s="104">
        <v>38405</v>
      </c>
      <c r="S58" s="92" t="s">
        <v>144</v>
      </c>
      <c r="U58" s="92" t="s">
        <v>224</v>
      </c>
      <c r="W58" s="92" t="s">
        <v>1050</v>
      </c>
    </row>
    <row r="59" spans="5:23" x14ac:dyDescent="0.25">
      <c r="E59" s="101">
        <v>93</v>
      </c>
      <c r="F59" s="102" t="s">
        <v>8</v>
      </c>
      <c r="G59" s="103" t="s">
        <v>1393</v>
      </c>
      <c r="H59" s="103" t="s">
        <v>2190</v>
      </c>
      <c r="I59" s="104">
        <v>38405</v>
      </c>
      <c r="S59" s="92" t="s">
        <v>145</v>
      </c>
      <c r="U59" s="92" t="s">
        <v>225</v>
      </c>
      <c r="W59" s="92" t="s">
        <v>1051</v>
      </c>
    </row>
    <row r="60" spans="5:23" x14ac:dyDescent="0.25">
      <c r="E60" s="101">
        <v>97</v>
      </c>
      <c r="F60" s="102" t="s">
        <v>13</v>
      </c>
      <c r="G60" s="103" t="s">
        <v>1394</v>
      </c>
      <c r="H60" s="103" t="s">
        <v>2191</v>
      </c>
      <c r="I60" s="104">
        <v>38405</v>
      </c>
      <c r="S60" s="92" t="s">
        <v>146</v>
      </c>
      <c r="U60" s="92" t="s">
        <v>226</v>
      </c>
      <c r="W60" s="92" t="s">
        <v>1052</v>
      </c>
    </row>
    <row r="61" spans="5:23" x14ac:dyDescent="0.25">
      <c r="E61" s="101">
        <v>98</v>
      </c>
      <c r="F61" s="102" t="s">
        <v>1226</v>
      </c>
      <c r="G61" s="103" t="s">
        <v>1395</v>
      </c>
      <c r="H61" s="103" t="s">
        <v>2192</v>
      </c>
      <c r="I61" s="104">
        <v>38405</v>
      </c>
      <c r="S61" s="92" t="s">
        <v>147</v>
      </c>
      <c r="U61" s="92" t="s">
        <v>227</v>
      </c>
      <c r="W61" s="92" t="s">
        <v>1053</v>
      </c>
    </row>
    <row r="62" spans="5:23" x14ac:dyDescent="0.25">
      <c r="E62" s="101">
        <v>100</v>
      </c>
      <c r="F62" s="102" t="s">
        <v>13</v>
      </c>
      <c r="G62" s="103" t="s">
        <v>1396</v>
      </c>
      <c r="H62" s="103" t="s">
        <v>2193</v>
      </c>
      <c r="I62" s="104">
        <v>38405</v>
      </c>
      <c r="S62" s="92" t="s">
        <v>148</v>
      </c>
      <c r="U62" s="92" t="s">
        <v>228</v>
      </c>
      <c r="W62" s="92" t="s">
        <v>1054</v>
      </c>
    </row>
    <row r="63" spans="5:23" x14ac:dyDescent="0.25">
      <c r="E63" s="101">
        <v>101</v>
      </c>
      <c r="F63" s="102" t="s">
        <v>1226</v>
      </c>
      <c r="G63" s="103" t="s">
        <v>1397</v>
      </c>
      <c r="H63" s="103" t="s">
        <v>2194</v>
      </c>
      <c r="I63" s="104">
        <v>38405</v>
      </c>
      <c r="S63" s="92" t="s">
        <v>149</v>
      </c>
      <c r="U63" s="92" t="s">
        <v>229</v>
      </c>
      <c r="W63" s="92" t="s">
        <v>1055</v>
      </c>
    </row>
    <row r="64" spans="5:23" x14ac:dyDescent="0.25">
      <c r="E64" s="101">
        <v>102</v>
      </c>
      <c r="F64" s="102" t="s">
        <v>13</v>
      </c>
      <c r="G64" s="103" t="s">
        <v>1398</v>
      </c>
      <c r="H64" s="103" t="s">
        <v>2195</v>
      </c>
      <c r="I64" s="104">
        <v>38405</v>
      </c>
      <c r="S64" s="92" t="s">
        <v>150</v>
      </c>
      <c r="U64" s="92" t="s">
        <v>230</v>
      </c>
      <c r="W64" s="92" t="s">
        <v>1056</v>
      </c>
    </row>
    <row r="65" spans="5:23" x14ac:dyDescent="0.25">
      <c r="E65" s="101">
        <v>103</v>
      </c>
      <c r="F65" s="102" t="s">
        <v>8</v>
      </c>
      <c r="G65" s="103" t="s">
        <v>1399</v>
      </c>
      <c r="H65" s="103" t="s">
        <v>2196</v>
      </c>
      <c r="I65" s="104">
        <v>38405</v>
      </c>
      <c r="S65" s="92" t="s">
        <v>151</v>
      </c>
      <c r="U65" s="92" t="s">
        <v>231</v>
      </c>
      <c r="W65" s="92" t="s">
        <v>1057</v>
      </c>
    </row>
    <row r="66" spans="5:23" x14ac:dyDescent="0.25">
      <c r="E66" s="101">
        <v>105</v>
      </c>
      <c r="F66" s="102" t="s">
        <v>6</v>
      </c>
      <c r="G66" s="103" t="s">
        <v>1400</v>
      </c>
      <c r="H66" s="103" t="s">
        <v>2197</v>
      </c>
      <c r="I66" s="104">
        <v>38405</v>
      </c>
      <c r="S66" s="92" t="s">
        <v>152</v>
      </c>
      <c r="U66" s="92" t="s">
        <v>232</v>
      </c>
      <c r="W66" s="92" t="s">
        <v>1058</v>
      </c>
    </row>
    <row r="67" spans="5:23" x14ac:dyDescent="0.25">
      <c r="E67" s="101">
        <v>107</v>
      </c>
      <c r="F67" s="102" t="s">
        <v>7</v>
      </c>
      <c r="G67" s="103" t="s">
        <v>1401</v>
      </c>
      <c r="H67" s="103" t="s">
        <v>2893</v>
      </c>
      <c r="I67" s="104">
        <v>38405</v>
      </c>
      <c r="S67" s="92" t="s">
        <v>153</v>
      </c>
      <c r="U67" s="92" t="s">
        <v>233</v>
      </c>
      <c r="W67" s="92" t="s">
        <v>1059</v>
      </c>
    </row>
    <row r="68" spans="5:23" x14ac:dyDescent="0.25">
      <c r="E68" s="101">
        <v>108</v>
      </c>
      <c r="F68" s="102" t="s">
        <v>7</v>
      </c>
      <c r="G68" s="103" t="s">
        <v>1402</v>
      </c>
      <c r="H68" s="103" t="s">
        <v>2198</v>
      </c>
      <c r="I68" s="104">
        <v>38405</v>
      </c>
      <c r="S68" s="92" t="s">
        <v>154</v>
      </c>
      <c r="U68" s="92" t="s">
        <v>234</v>
      </c>
      <c r="W68" s="92" t="s">
        <v>1060</v>
      </c>
    </row>
    <row r="69" spans="5:23" x14ac:dyDescent="0.25">
      <c r="E69" s="101">
        <v>110</v>
      </c>
      <c r="F69" s="102" t="s">
        <v>1226</v>
      </c>
      <c r="G69" s="103" t="s">
        <v>1403</v>
      </c>
      <c r="H69" s="103" t="s">
        <v>2199</v>
      </c>
      <c r="I69" s="104">
        <v>38405</v>
      </c>
      <c r="S69" s="92" t="s">
        <v>155</v>
      </c>
      <c r="U69" s="92" t="s">
        <v>235</v>
      </c>
      <c r="W69" s="92" t="s">
        <v>1061</v>
      </c>
    </row>
    <row r="70" spans="5:23" x14ac:dyDescent="0.25">
      <c r="E70" s="101">
        <v>111</v>
      </c>
      <c r="F70" s="102" t="s">
        <v>1254</v>
      </c>
      <c r="G70" s="103" t="s">
        <v>1404</v>
      </c>
      <c r="H70" s="103" t="s">
        <v>2200</v>
      </c>
      <c r="I70" s="104">
        <v>38405</v>
      </c>
      <c r="S70" s="92" t="s">
        <v>156</v>
      </c>
      <c r="U70" s="92" t="s">
        <v>236</v>
      </c>
      <c r="W70" s="92" t="s">
        <v>1062</v>
      </c>
    </row>
    <row r="71" spans="5:23" x14ac:dyDescent="0.25">
      <c r="E71" s="101">
        <v>112</v>
      </c>
      <c r="F71" s="102" t="s">
        <v>8</v>
      </c>
      <c r="G71" s="103" t="s">
        <v>1405</v>
      </c>
      <c r="H71" s="103" t="s">
        <v>2201</v>
      </c>
      <c r="I71" s="104">
        <v>38405</v>
      </c>
      <c r="S71" s="92" t="s">
        <v>157</v>
      </c>
      <c r="U71" s="92" t="s">
        <v>237</v>
      </c>
      <c r="W71" s="92" t="s">
        <v>1063</v>
      </c>
    </row>
    <row r="72" spans="5:23" x14ac:dyDescent="0.25">
      <c r="E72" s="101">
        <v>113</v>
      </c>
      <c r="F72" s="102" t="s">
        <v>1226</v>
      </c>
      <c r="G72" s="103" t="s">
        <v>1406</v>
      </c>
      <c r="H72" s="103" t="s">
        <v>2202</v>
      </c>
      <c r="I72" s="104">
        <v>38405</v>
      </c>
      <c r="S72" s="92" t="s">
        <v>158</v>
      </c>
      <c r="U72" s="92" t="s">
        <v>238</v>
      </c>
      <c r="W72" s="92" t="s">
        <v>1064</v>
      </c>
    </row>
    <row r="73" spans="5:23" x14ac:dyDescent="0.25">
      <c r="E73" s="101">
        <v>114</v>
      </c>
      <c r="F73" s="102" t="s">
        <v>7</v>
      </c>
      <c r="G73" s="103" t="s">
        <v>1407</v>
      </c>
      <c r="H73" s="103" t="s">
        <v>2203</v>
      </c>
      <c r="I73" s="104">
        <v>38405</v>
      </c>
      <c r="S73" s="92" t="s">
        <v>159</v>
      </c>
      <c r="U73" s="92" t="s">
        <v>239</v>
      </c>
      <c r="W73" s="92" t="s">
        <v>1065</v>
      </c>
    </row>
    <row r="74" spans="5:23" x14ac:dyDescent="0.25">
      <c r="E74" s="101">
        <v>116</v>
      </c>
      <c r="F74" s="102" t="s">
        <v>6</v>
      </c>
      <c r="G74" s="103" t="s">
        <v>1408</v>
      </c>
      <c r="H74" s="103" t="s">
        <v>2204</v>
      </c>
      <c r="I74" s="104">
        <v>38405</v>
      </c>
      <c r="S74" s="92" t="s">
        <v>160</v>
      </c>
      <c r="U74" s="92" t="s">
        <v>240</v>
      </c>
      <c r="W74" s="92" t="s">
        <v>1066</v>
      </c>
    </row>
    <row r="75" spans="5:23" x14ac:dyDescent="0.25">
      <c r="E75" s="101">
        <v>117</v>
      </c>
      <c r="F75" s="102" t="s">
        <v>1226</v>
      </c>
      <c r="G75" s="103" t="s">
        <v>1409</v>
      </c>
      <c r="H75" s="103" t="s">
        <v>2170</v>
      </c>
      <c r="I75" s="104">
        <v>38405</v>
      </c>
      <c r="S75" s="92" t="s">
        <v>161</v>
      </c>
      <c r="U75" s="92" t="s">
        <v>241</v>
      </c>
      <c r="W75" s="92" t="s">
        <v>1067</v>
      </c>
    </row>
    <row r="76" spans="5:23" x14ac:dyDescent="0.25">
      <c r="E76" s="101">
        <v>118</v>
      </c>
      <c r="F76" s="102" t="s">
        <v>1226</v>
      </c>
      <c r="G76" s="103" t="s">
        <v>1410</v>
      </c>
      <c r="H76" s="103" t="s">
        <v>2205</v>
      </c>
      <c r="I76" s="104">
        <v>38405</v>
      </c>
      <c r="S76" s="92" t="s">
        <v>162</v>
      </c>
      <c r="U76" s="92" t="s">
        <v>242</v>
      </c>
      <c r="W76" s="92" t="s">
        <v>1068</v>
      </c>
    </row>
    <row r="77" spans="5:23" x14ac:dyDescent="0.25">
      <c r="E77" s="101">
        <v>119</v>
      </c>
      <c r="F77" s="102" t="s">
        <v>13</v>
      </c>
      <c r="G77" s="103" t="s">
        <v>1411</v>
      </c>
      <c r="H77" s="103" t="s">
        <v>2206</v>
      </c>
      <c r="I77" s="104">
        <v>38405</v>
      </c>
      <c r="S77" s="92" t="s">
        <v>163</v>
      </c>
      <c r="U77" s="92" t="s">
        <v>243</v>
      </c>
      <c r="W77" s="92" t="s">
        <v>1069</v>
      </c>
    </row>
    <row r="78" spans="5:23" x14ac:dyDescent="0.25">
      <c r="E78" s="101">
        <v>120</v>
      </c>
      <c r="F78" s="102" t="s">
        <v>8</v>
      </c>
      <c r="G78" s="103" t="s">
        <v>1412</v>
      </c>
      <c r="H78" s="103" t="s">
        <v>2207</v>
      </c>
      <c r="I78" s="104">
        <v>38405</v>
      </c>
      <c r="S78" s="92" t="s">
        <v>164</v>
      </c>
      <c r="U78" s="92" t="s">
        <v>244</v>
      </c>
      <c r="W78" s="92" t="s">
        <v>1070</v>
      </c>
    </row>
    <row r="79" spans="5:23" x14ac:dyDescent="0.25">
      <c r="E79" s="101">
        <v>121</v>
      </c>
      <c r="F79" s="102" t="s">
        <v>8</v>
      </c>
      <c r="G79" s="103" t="s">
        <v>1413</v>
      </c>
      <c r="H79" s="103" t="s">
        <v>2208</v>
      </c>
      <c r="I79" s="104">
        <v>38405</v>
      </c>
      <c r="S79" s="92" t="s">
        <v>165</v>
      </c>
      <c r="U79" s="92" t="s">
        <v>245</v>
      </c>
      <c r="W79" s="92" t="s">
        <v>1071</v>
      </c>
    </row>
    <row r="80" spans="5:23" x14ac:dyDescent="0.25">
      <c r="E80" s="101">
        <v>125</v>
      </c>
      <c r="F80" s="102" t="s">
        <v>13</v>
      </c>
      <c r="G80" s="103" t="s">
        <v>1414</v>
      </c>
      <c r="H80" s="103" t="s">
        <v>2209</v>
      </c>
      <c r="I80" s="104">
        <v>38405</v>
      </c>
      <c r="S80" s="92" t="s">
        <v>166</v>
      </c>
      <c r="U80" s="92" t="s">
        <v>246</v>
      </c>
      <c r="W80" s="92" t="s">
        <v>1072</v>
      </c>
    </row>
    <row r="81" spans="5:23" x14ac:dyDescent="0.25">
      <c r="E81" s="101">
        <v>126</v>
      </c>
      <c r="F81" s="102" t="s">
        <v>8</v>
      </c>
      <c r="G81" s="103" t="s">
        <v>1415</v>
      </c>
      <c r="H81" s="103" t="s">
        <v>2210</v>
      </c>
      <c r="I81" s="104">
        <v>38405</v>
      </c>
      <c r="U81" s="92" t="s">
        <v>247</v>
      </c>
      <c r="W81" s="92" t="s">
        <v>1073</v>
      </c>
    </row>
    <row r="82" spans="5:23" x14ac:dyDescent="0.25">
      <c r="E82" s="101">
        <v>127</v>
      </c>
      <c r="F82" s="102" t="s">
        <v>1226</v>
      </c>
      <c r="G82" s="103" t="s">
        <v>1416</v>
      </c>
      <c r="H82" s="103" t="s">
        <v>2211</v>
      </c>
      <c r="I82" s="104">
        <v>38405</v>
      </c>
      <c r="U82" s="92" t="s">
        <v>248</v>
      </c>
      <c r="W82" s="92" t="s">
        <v>1074</v>
      </c>
    </row>
    <row r="83" spans="5:23" x14ac:dyDescent="0.25">
      <c r="E83" s="101">
        <v>129</v>
      </c>
      <c r="F83" s="102" t="s">
        <v>1254</v>
      </c>
      <c r="G83" s="103" t="s">
        <v>1417</v>
      </c>
      <c r="H83" s="103" t="s">
        <v>2212</v>
      </c>
      <c r="I83" s="104">
        <v>38405</v>
      </c>
      <c r="U83" s="92" t="s">
        <v>249</v>
      </c>
      <c r="W83" s="92" t="s">
        <v>1075</v>
      </c>
    </row>
    <row r="84" spans="5:23" x14ac:dyDescent="0.25">
      <c r="E84" s="101">
        <v>132</v>
      </c>
      <c r="F84" s="102" t="s">
        <v>7</v>
      </c>
      <c r="G84" s="103" t="s">
        <v>1418</v>
      </c>
      <c r="H84" s="103" t="s">
        <v>2213</v>
      </c>
      <c r="I84" s="104">
        <v>38405</v>
      </c>
      <c r="U84" s="92" t="s">
        <v>250</v>
      </c>
      <c r="W84" s="92" t="s">
        <v>1076</v>
      </c>
    </row>
    <row r="85" spans="5:23" x14ac:dyDescent="0.25">
      <c r="E85" s="101">
        <v>133</v>
      </c>
      <c r="F85" s="102" t="s">
        <v>8</v>
      </c>
      <c r="G85" s="103" t="s">
        <v>1419</v>
      </c>
      <c r="H85" s="103" t="s">
        <v>2214</v>
      </c>
      <c r="I85" s="104">
        <v>38405</v>
      </c>
      <c r="U85" s="92" t="s">
        <v>251</v>
      </c>
      <c r="W85" s="92" t="s">
        <v>1077</v>
      </c>
    </row>
    <row r="86" spans="5:23" x14ac:dyDescent="0.25">
      <c r="E86" s="101">
        <v>135</v>
      </c>
      <c r="F86" s="102" t="s">
        <v>1226</v>
      </c>
      <c r="G86" s="103" t="s">
        <v>1420</v>
      </c>
      <c r="H86" s="103" t="s">
        <v>2215</v>
      </c>
      <c r="I86" s="104">
        <v>38405</v>
      </c>
      <c r="U86" s="92" t="s">
        <v>252</v>
      </c>
      <c r="W86" s="92" t="s">
        <v>1078</v>
      </c>
    </row>
    <row r="87" spans="5:23" x14ac:dyDescent="0.25">
      <c r="E87" s="101">
        <v>136</v>
      </c>
      <c r="F87" s="102" t="s">
        <v>6</v>
      </c>
      <c r="G87" s="103" t="s">
        <v>1421</v>
      </c>
      <c r="H87" s="103" t="s">
        <v>2216</v>
      </c>
      <c r="I87" s="104">
        <v>38405</v>
      </c>
      <c r="U87" s="92" t="s">
        <v>253</v>
      </c>
      <c r="W87" s="92" t="s">
        <v>1079</v>
      </c>
    </row>
    <row r="88" spans="5:23" x14ac:dyDescent="0.25">
      <c r="E88" s="101">
        <v>139</v>
      </c>
      <c r="F88" s="102" t="s">
        <v>13</v>
      </c>
      <c r="G88" s="103" t="s">
        <v>1422</v>
      </c>
      <c r="H88" s="103" t="s">
        <v>2217</v>
      </c>
      <c r="I88" s="104">
        <v>38405</v>
      </c>
      <c r="U88" s="92" t="s">
        <v>254</v>
      </c>
      <c r="W88" s="92" t="s">
        <v>1080</v>
      </c>
    </row>
    <row r="89" spans="5:23" x14ac:dyDescent="0.25">
      <c r="E89" s="101">
        <v>142</v>
      </c>
      <c r="F89" s="102" t="s">
        <v>1226</v>
      </c>
      <c r="G89" s="103" t="s">
        <v>1423</v>
      </c>
      <c r="H89" s="103" t="s">
        <v>2218</v>
      </c>
      <c r="I89" s="104">
        <v>38405</v>
      </c>
      <c r="U89" s="92" t="s">
        <v>255</v>
      </c>
      <c r="W89" s="92" t="s">
        <v>1081</v>
      </c>
    </row>
    <row r="90" spans="5:23" x14ac:dyDescent="0.25">
      <c r="E90" s="101">
        <v>148</v>
      </c>
      <c r="F90" s="102" t="s">
        <v>7</v>
      </c>
      <c r="G90" s="103" t="s">
        <v>1424</v>
      </c>
      <c r="H90" s="103" t="s">
        <v>2219</v>
      </c>
      <c r="I90" s="104">
        <v>38405</v>
      </c>
      <c r="U90" s="92" t="s">
        <v>256</v>
      </c>
      <c r="W90" s="92" t="s">
        <v>1082</v>
      </c>
    </row>
    <row r="91" spans="5:23" x14ac:dyDescent="0.25">
      <c r="E91" s="101">
        <v>150</v>
      </c>
      <c r="F91" s="102" t="s">
        <v>1226</v>
      </c>
      <c r="G91" s="103" t="s">
        <v>1425</v>
      </c>
      <c r="H91" s="103" t="s">
        <v>2220</v>
      </c>
      <c r="I91" s="104">
        <v>38405</v>
      </c>
      <c r="U91" s="92" t="s">
        <v>257</v>
      </c>
      <c r="W91" s="92" t="s">
        <v>1083</v>
      </c>
    </row>
    <row r="92" spans="5:23" x14ac:dyDescent="0.25">
      <c r="E92" s="101">
        <v>151</v>
      </c>
      <c r="F92" s="102" t="s">
        <v>8</v>
      </c>
      <c r="G92" s="103" t="s">
        <v>1426</v>
      </c>
      <c r="H92" s="103" t="s">
        <v>2880</v>
      </c>
      <c r="I92" s="104">
        <v>38405</v>
      </c>
      <c r="U92" s="92" t="s">
        <v>258</v>
      </c>
      <c r="W92" s="92" t="s">
        <v>1084</v>
      </c>
    </row>
    <row r="93" spans="5:23" x14ac:dyDescent="0.25">
      <c r="E93" s="101">
        <v>152</v>
      </c>
      <c r="F93" s="102" t="s">
        <v>7</v>
      </c>
      <c r="G93" s="103" t="s">
        <v>1427</v>
      </c>
      <c r="H93" s="103" t="s">
        <v>2221</v>
      </c>
      <c r="I93" s="104">
        <v>38405</v>
      </c>
      <c r="U93" s="92" t="s">
        <v>259</v>
      </c>
      <c r="W93" s="92" t="s">
        <v>1085</v>
      </c>
    </row>
    <row r="94" spans="5:23" x14ac:dyDescent="0.25">
      <c r="E94" s="101">
        <v>153</v>
      </c>
      <c r="F94" s="102" t="s">
        <v>1226</v>
      </c>
      <c r="G94" s="103" t="s">
        <v>1428</v>
      </c>
      <c r="H94" s="103" t="s">
        <v>2222</v>
      </c>
      <c r="I94" s="104">
        <v>38405</v>
      </c>
      <c r="U94" s="92" t="s">
        <v>260</v>
      </c>
      <c r="W94" s="92" t="s">
        <v>1086</v>
      </c>
    </row>
    <row r="95" spans="5:23" x14ac:dyDescent="0.25">
      <c r="E95" s="101">
        <v>154</v>
      </c>
      <c r="F95" s="102" t="s">
        <v>8</v>
      </c>
      <c r="G95" s="103" t="s">
        <v>1429</v>
      </c>
      <c r="H95" s="103" t="s">
        <v>2894</v>
      </c>
      <c r="I95" s="104">
        <v>38405</v>
      </c>
      <c r="U95" s="92" t="s">
        <v>261</v>
      </c>
      <c r="W95" s="92" t="s">
        <v>1087</v>
      </c>
    </row>
    <row r="96" spans="5:23" x14ac:dyDescent="0.25">
      <c r="E96" s="101">
        <v>155</v>
      </c>
      <c r="F96" s="102" t="s">
        <v>1226</v>
      </c>
      <c r="G96" s="103" t="s">
        <v>1430</v>
      </c>
      <c r="H96" s="103" t="s">
        <v>2223</v>
      </c>
      <c r="I96" s="104">
        <v>38405</v>
      </c>
      <c r="U96" s="92" t="s">
        <v>262</v>
      </c>
      <c r="W96" s="92" t="s">
        <v>1088</v>
      </c>
    </row>
    <row r="97" spans="5:23" x14ac:dyDescent="0.25">
      <c r="E97" s="101">
        <v>156</v>
      </c>
      <c r="F97" s="102" t="s">
        <v>1254</v>
      </c>
      <c r="G97" s="103" t="s">
        <v>1431</v>
      </c>
      <c r="H97" s="103" t="s">
        <v>2224</v>
      </c>
      <c r="I97" s="104">
        <v>38405</v>
      </c>
      <c r="U97" s="92" t="s">
        <v>263</v>
      </c>
      <c r="W97" s="92" t="s">
        <v>1089</v>
      </c>
    </row>
    <row r="98" spans="5:23" x14ac:dyDescent="0.25">
      <c r="E98" s="101">
        <v>157</v>
      </c>
      <c r="F98" s="102" t="s">
        <v>1226</v>
      </c>
      <c r="G98" s="103" t="s">
        <v>1432</v>
      </c>
      <c r="H98" s="103" t="s">
        <v>2225</v>
      </c>
      <c r="I98" s="104">
        <v>38405</v>
      </c>
      <c r="U98" s="92" t="s">
        <v>264</v>
      </c>
      <c r="W98" s="92" t="s">
        <v>1090</v>
      </c>
    </row>
    <row r="99" spans="5:23" x14ac:dyDescent="0.25">
      <c r="E99" s="101">
        <v>159</v>
      </c>
      <c r="F99" s="102" t="s">
        <v>8</v>
      </c>
      <c r="G99" s="103" t="s">
        <v>1433</v>
      </c>
      <c r="H99" s="103" t="s">
        <v>2226</v>
      </c>
      <c r="I99" s="104">
        <v>38405</v>
      </c>
      <c r="U99" s="92" t="s">
        <v>265</v>
      </c>
      <c r="W99" s="92" t="s">
        <v>1091</v>
      </c>
    </row>
    <row r="100" spans="5:23" x14ac:dyDescent="0.25">
      <c r="E100" s="101">
        <v>162</v>
      </c>
      <c r="F100" s="102" t="s">
        <v>1226</v>
      </c>
      <c r="G100" s="103" t="s">
        <v>1434</v>
      </c>
      <c r="H100" s="103" t="s">
        <v>2881</v>
      </c>
      <c r="I100" s="104">
        <v>38405</v>
      </c>
      <c r="U100" s="92" t="s">
        <v>266</v>
      </c>
      <c r="W100" s="92" t="s">
        <v>1092</v>
      </c>
    </row>
    <row r="101" spans="5:23" x14ac:dyDescent="0.25">
      <c r="E101" s="101">
        <v>165</v>
      </c>
      <c r="F101" s="102" t="s">
        <v>7</v>
      </c>
      <c r="G101" s="103" t="s">
        <v>1435</v>
      </c>
      <c r="H101" s="103" t="s">
        <v>2227</v>
      </c>
      <c r="I101" s="104">
        <v>38405</v>
      </c>
      <c r="U101" s="92" t="s">
        <v>267</v>
      </c>
      <c r="W101" s="92" t="s">
        <v>1093</v>
      </c>
    </row>
    <row r="102" spans="5:23" x14ac:dyDescent="0.25">
      <c r="E102" s="101">
        <v>166</v>
      </c>
      <c r="F102" s="102" t="s">
        <v>1226</v>
      </c>
      <c r="G102" s="103" t="s">
        <v>1436</v>
      </c>
      <c r="H102" s="103" t="s">
        <v>2228</v>
      </c>
      <c r="I102" s="104">
        <v>38405</v>
      </c>
      <c r="U102" s="92" t="s">
        <v>268</v>
      </c>
      <c r="W102" s="92" t="s">
        <v>1094</v>
      </c>
    </row>
    <row r="103" spans="5:23" x14ac:dyDescent="0.25">
      <c r="E103" s="101">
        <v>167</v>
      </c>
      <c r="F103" s="102" t="s">
        <v>8</v>
      </c>
      <c r="G103" s="103" t="s">
        <v>1437</v>
      </c>
      <c r="H103" s="103" t="s">
        <v>2229</v>
      </c>
      <c r="I103" s="104">
        <v>38405</v>
      </c>
      <c r="U103" s="92" t="s">
        <v>269</v>
      </c>
      <c r="W103" s="92" t="s">
        <v>1095</v>
      </c>
    </row>
    <row r="104" spans="5:23" x14ac:dyDescent="0.25">
      <c r="E104" s="101">
        <v>168</v>
      </c>
      <c r="F104" s="102" t="s">
        <v>1226</v>
      </c>
      <c r="G104" s="103" t="s">
        <v>1438</v>
      </c>
      <c r="H104" s="103" t="s">
        <v>2230</v>
      </c>
      <c r="I104" s="104">
        <v>38405</v>
      </c>
      <c r="U104" s="92" t="s">
        <v>270</v>
      </c>
      <c r="W104" s="92" t="s">
        <v>1096</v>
      </c>
    </row>
    <row r="105" spans="5:23" x14ac:dyDescent="0.25">
      <c r="E105" s="101">
        <v>169</v>
      </c>
      <c r="F105" s="102" t="s">
        <v>12</v>
      </c>
      <c r="G105" s="103" t="s">
        <v>1439</v>
      </c>
      <c r="H105" s="103" t="s">
        <v>2231</v>
      </c>
      <c r="I105" s="104">
        <v>38405</v>
      </c>
      <c r="U105" s="92" t="s">
        <v>271</v>
      </c>
      <c r="W105" s="92" t="s">
        <v>1097</v>
      </c>
    </row>
    <row r="106" spans="5:23" x14ac:dyDescent="0.25">
      <c r="E106" s="101">
        <v>170</v>
      </c>
      <c r="F106" s="102" t="s">
        <v>13</v>
      </c>
      <c r="G106" s="103" t="s">
        <v>1440</v>
      </c>
      <c r="H106" s="103" t="s">
        <v>2232</v>
      </c>
      <c r="I106" s="104">
        <v>38405</v>
      </c>
      <c r="U106" s="92" t="s">
        <v>272</v>
      </c>
      <c r="W106" s="92" t="s">
        <v>1098</v>
      </c>
    </row>
    <row r="107" spans="5:23" x14ac:dyDescent="0.25">
      <c r="E107" s="101">
        <v>175</v>
      </c>
      <c r="F107" s="102" t="s">
        <v>7</v>
      </c>
      <c r="G107" s="103" t="s">
        <v>1441</v>
      </c>
      <c r="H107" s="103" t="s">
        <v>2233</v>
      </c>
      <c r="I107" s="104">
        <v>38405</v>
      </c>
      <c r="U107" s="92" t="s">
        <v>273</v>
      </c>
      <c r="W107" s="92" t="s">
        <v>1099</v>
      </c>
    </row>
    <row r="108" spans="5:23" x14ac:dyDescent="0.25">
      <c r="E108" s="101">
        <v>177</v>
      </c>
      <c r="F108" s="102" t="s">
        <v>6</v>
      </c>
      <c r="G108" s="103" t="s">
        <v>1442</v>
      </c>
      <c r="H108" s="103" t="s">
        <v>2234</v>
      </c>
      <c r="I108" s="104">
        <v>38405</v>
      </c>
      <c r="U108" s="92" t="s">
        <v>274</v>
      </c>
      <c r="W108" s="92" t="s">
        <v>1100</v>
      </c>
    </row>
    <row r="109" spans="5:23" x14ac:dyDescent="0.25">
      <c r="E109" s="101">
        <v>178</v>
      </c>
      <c r="F109" s="102" t="s">
        <v>13</v>
      </c>
      <c r="G109" s="103" t="s">
        <v>1443</v>
      </c>
      <c r="H109" s="103" t="s">
        <v>2235</v>
      </c>
      <c r="I109" s="104">
        <v>38405</v>
      </c>
      <c r="U109" s="92" t="s">
        <v>275</v>
      </c>
      <c r="W109" s="92" t="s">
        <v>1101</v>
      </c>
    </row>
    <row r="110" spans="5:23" x14ac:dyDescent="0.25">
      <c r="E110" s="101">
        <v>180</v>
      </c>
      <c r="F110" s="102" t="s">
        <v>1226</v>
      </c>
      <c r="G110" s="103" t="s">
        <v>1444</v>
      </c>
      <c r="H110" s="103" t="s">
        <v>2236</v>
      </c>
      <c r="I110" s="104">
        <v>38405</v>
      </c>
      <c r="U110" s="92" t="s">
        <v>276</v>
      </c>
      <c r="W110" s="92" t="s">
        <v>1102</v>
      </c>
    </row>
    <row r="111" spans="5:23" x14ac:dyDescent="0.25">
      <c r="E111" s="101">
        <v>183</v>
      </c>
      <c r="F111" s="102" t="s">
        <v>1252</v>
      </c>
      <c r="G111" s="103" t="s">
        <v>1445</v>
      </c>
      <c r="H111" s="103" t="s">
        <v>2237</v>
      </c>
      <c r="I111" s="104">
        <v>38405</v>
      </c>
      <c r="U111" s="92" t="s">
        <v>277</v>
      </c>
      <c r="W111" s="92" t="s">
        <v>1103</v>
      </c>
    </row>
    <row r="112" spans="5:23" x14ac:dyDescent="0.25">
      <c r="E112" s="101">
        <v>189</v>
      </c>
      <c r="F112" s="102" t="s">
        <v>1226</v>
      </c>
      <c r="G112" s="103" t="s">
        <v>1446</v>
      </c>
      <c r="H112" s="103" t="s">
        <v>2238</v>
      </c>
      <c r="I112" s="104">
        <v>38405</v>
      </c>
      <c r="U112" s="92" t="s">
        <v>278</v>
      </c>
      <c r="W112" s="92" t="s">
        <v>1104</v>
      </c>
    </row>
    <row r="113" spans="5:23" x14ac:dyDescent="0.25">
      <c r="E113" s="101">
        <v>199</v>
      </c>
      <c r="F113" s="102" t="s">
        <v>1226</v>
      </c>
      <c r="G113" s="103" t="s">
        <v>1447</v>
      </c>
      <c r="H113" s="103" t="s">
        <v>2239</v>
      </c>
      <c r="I113" s="104">
        <v>38405</v>
      </c>
      <c r="U113" s="92" t="s">
        <v>279</v>
      </c>
      <c r="W113" s="92" t="s">
        <v>1105</v>
      </c>
    </row>
    <row r="114" spans="5:23" x14ac:dyDescent="0.25">
      <c r="E114" s="101">
        <v>202</v>
      </c>
      <c r="F114" s="102" t="s">
        <v>1226</v>
      </c>
      <c r="G114" s="103" t="s">
        <v>1448</v>
      </c>
      <c r="H114" s="103" t="s">
        <v>2240</v>
      </c>
      <c r="I114" s="104">
        <v>38405</v>
      </c>
      <c r="U114" s="92" t="s">
        <v>280</v>
      </c>
      <c r="W114" s="92" t="s">
        <v>1106</v>
      </c>
    </row>
    <row r="115" spans="5:23" x14ac:dyDescent="0.25">
      <c r="E115" s="101">
        <v>204</v>
      </c>
      <c r="F115" s="102" t="s">
        <v>1226</v>
      </c>
      <c r="G115" s="103" t="s">
        <v>1449</v>
      </c>
      <c r="H115" s="103" t="s">
        <v>2241</v>
      </c>
      <c r="I115" s="104">
        <v>38405</v>
      </c>
      <c r="U115" s="92" t="s">
        <v>281</v>
      </c>
      <c r="W115" s="92" t="s">
        <v>1107</v>
      </c>
    </row>
    <row r="116" spans="5:23" x14ac:dyDescent="0.25">
      <c r="E116" s="101">
        <v>206</v>
      </c>
      <c r="F116" s="102" t="s">
        <v>8</v>
      </c>
      <c r="G116" s="103" t="s">
        <v>1450</v>
      </c>
      <c r="H116" s="103" t="s">
        <v>2242</v>
      </c>
      <c r="I116" s="104">
        <v>38405</v>
      </c>
      <c r="U116" s="92" t="s">
        <v>282</v>
      </c>
      <c r="W116" s="92" t="s">
        <v>1108</v>
      </c>
    </row>
    <row r="117" spans="5:23" x14ac:dyDescent="0.25">
      <c r="E117" s="101">
        <v>207</v>
      </c>
      <c r="F117" s="102" t="s">
        <v>13</v>
      </c>
      <c r="G117" s="103" t="s">
        <v>1451</v>
      </c>
      <c r="H117" s="103" t="s">
        <v>2243</v>
      </c>
      <c r="I117" s="104">
        <v>38405</v>
      </c>
      <c r="U117" s="92" t="s">
        <v>283</v>
      </c>
      <c r="W117" s="92" t="s">
        <v>1109</v>
      </c>
    </row>
    <row r="118" spans="5:23" x14ac:dyDescent="0.25">
      <c r="E118" s="101">
        <v>208</v>
      </c>
      <c r="F118" s="102" t="s">
        <v>2913</v>
      </c>
      <c r="G118" s="103" t="s">
        <v>1452</v>
      </c>
      <c r="H118" s="103" t="s">
        <v>2244</v>
      </c>
      <c r="I118" s="104">
        <v>38405</v>
      </c>
      <c r="U118" s="92" t="s">
        <v>284</v>
      </c>
      <c r="W118" s="92" t="s">
        <v>1110</v>
      </c>
    </row>
    <row r="119" spans="5:23" x14ac:dyDescent="0.25">
      <c r="E119" s="101">
        <v>209</v>
      </c>
      <c r="F119" s="102" t="s">
        <v>1226</v>
      </c>
      <c r="G119" s="103" t="s">
        <v>1453</v>
      </c>
      <c r="H119" s="103" t="s">
        <v>2245</v>
      </c>
      <c r="I119" s="104">
        <v>38405</v>
      </c>
      <c r="U119" s="92" t="s">
        <v>285</v>
      </c>
      <c r="W119" s="92" t="s">
        <v>1111</v>
      </c>
    </row>
    <row r="120" spans="5:23" x14ac:dyDescent="0.25">
      <c r="E120" s="101">
        <v>210</v>
      </c>
      <c r="F120" s="102" t="s">
        <v>1226</v>
      </c>
      <c r="G120" s="103" t="s">
        <v>1454</v>
      </c>
      <c r="H120" s="103" t="s">
        <v>2246</v>
      </c>
      <c r="I120" s="104">
        <v>38405</v>
      </c>
      <c r="U120" s="92" t="s">
        <v>286</v>
      </c>
      <c r="W120" s="92" t="s">
        <v>1112</v>
      </c>
    </row>
    <row r="121" spans="5:23" x14ac:dyDescent="0.25">
      <c r="E121" s="101">
        <v>213</v>
      </c>
      <c r="F121" s="102" t="s">
        <v>8</v>
      </c>
      <c r="G121" s="103" t="s">
        <v>1455</v>
      </c>
      <c r="H121" s="103" t="s">
        <v>2882</v>
      </c>
      <c r="I121" s="104">
        <v>38405</v>
      </c>
      <c r="U121" s="92" t="s">
        <v>287</v>
      </c>
      <c r="W121" s="92" t="s">
        <v>1113</v>
      </c>
    </row>
    <row r="122" spans="5:23" x14ac:dyDescent="0.25">
      <c r="E122" s="101">
        <v>214</v>
      </c>
      <c r="F122" s="102" t="s">
        <v>8</v>
      </c>
      <c r="G122" s="103" t="s">
        <v>1456</v>
      </c>
      <c r="H122" s="103" t="s">
        <v>2247</v>
      </c>
      <c r="I122" s="104">
        <v>38405</v>
      </c>
      <c r="U122" s="92" t="s">
        <v>288</v>
      </c>
      <c r="W122" s="92" t="s">
        <v>1114</v>
      </c>
    </row>
    <row r="123" spans="5:23" x14ac:dyDescent="0.25">
      <c r="E123" s="101">
        <v>217</v>
      </c>
      <c r="F123" s="102" t="s">
        <v>8</v>
      </c>
      <c r="G123" s="103" t="s">
        <v>1457</v>
      </c>
      <c r="H123" s="103" t="s">
        <v>2877</v>
      </c>
      <c r="I123" s="104">
        <v>38405</v>
      </c>
      <c r="U123" s="92" t="s">
        <v>289</v>
      </c>
      <c r="W123" s="92" t="s">
        <v>1115</v>
      </c>
    </row>
    <row r="124" spans="5:23" x14ac:dyDescent="0.25">
      <c r="E124" s="101">
        <v>224</v>
      </c>
      <c r="F124" s="102" t="s">
        <v>1226</v>
      </c>
      <c r="G124" s="103" t="s">
        <v>1458</v>
      </c>
      <c r="H124" s="103" t="s">
        <v>2248</v>
      </c>
      <c r="I124" s="104">
        <v>38405</v>
      </c>
      <c r="U124" s="92" t="s">
        <v>290</v>
      </c>
      <c r="W124" s="92" t="s">
        <v>1116</v>
      </c>
    </row>
    <row r="125" spans="5:23" x14ac:dyDescent="0.25">
      <c r="E125" s="101">
        <v>225</v>
      </c>
      <c r="F125" s="102" t="s">
        <v>8</v>
      </c>
      <c r="G125" s="103" t="s">
        <v>1459</v>
      </c>
      <c r="H125" s="103" t="s">
        <v>2249</v>
      </c>
      <c r="I125" s="104">
        <v>38405</v>
      </c>
      <c r="U125" s="92" t="s">
        <v>291</v>
      </c>
      <c r="W125" s="92" t="s">
        <v>1117</v>
      </c>
    </row>
    <row r="126" spans="5:23" x14ac:dyDescent="0.25">
      <c r="E126" s="101">
        <v>228</v>
      </c>
      <c r="F126" s="102" t="s">
        <v>6</v>
      </c>
      <c r="G126" s="103" t="s">
        <v>1460</v>
      </c>
      <c r="H126" s="103" t="s">
        <v>2250</v>
      </c>
      <c r="I126" s="104">
        <v>38405</v>
      </c>
      <c r="U126" s="92" t="s">
        <v>292</v>
      </c>
      <c r="W126" s="92" t="s">
        <v>1118</v>
      </c>
    </row>
    <row r="127" spans="5:23" x14ac:dyDescent="0.25">
      <c r="E127" s="101">
        <v>230</v>
      </c>
      <c r="F127" s="102" t="s">
        <v>8</v>
      </c>
      <c r="G127" s="103" t="s">
        <v>1461</v>
      </c>
      <c r="H127" s="103" t="s">
        <v>2251</v>
      </c>
      <c r="I127" s="104">
        <v>38405</v>
      </c>
      <c r="U127" s="92" t="s">
        <v>293</v>
      </c>
      <c r="W127" s="92" t="s">
        <v>1119</v>
      </c>
    </row>
    <row r="128" spans="5:23" x14ac:dyDescent="0.25">
      <c r="E128" s="101">
        <v>231</v>
      </c>
      <c r="F128" s="102" t="s">
        <v>1226</v>
      </c>
      <c r="G128" s="103" t="s">
        <v>1462</v>
      </c>
      <c r="H128" s="103" t="s">
        <v>2252</v>
      </c>
      <c r="I128" s="104">
        <v>38405</v>
      </c>
      <c r="U128" s="92" t="s">
        <v>294</v>
      </c>
      <c r="W128" s="92" t="s">
        <v>1120</v>
      </c>
    </row>
    <row r="129" spans="5:23" x14ac:dyDescent="0.25">
      <c r="E129" s="101">
        <v>233</v>
      </c>
      <c r="F129" s="102" t="s">
        <v>6</v>
      </c>
      <c r="G129" s="103" t="s">
        <v>1463</v>
      </c>
      <c r="H129" s="103" t="s">
        <v>2253</v>
      </c>
      <c r="I129" s="104">
        <v>38405</v>
      </c>
      <c r="U129" s="92" t="s">
        <v>295</v>
      </c>
      <c r="W129" s="92" t="s">
        <v>1121</v>
      </c>
    </row>
    <row r="130" spans="5:23" x14ac:dyDescent="0.25">
      <c r="E130" s="101">
        <v>236</v>
      </c>
      <c r="F130" s="102" t="s">
        <v>6</v>
      </c>
      <c r="G130" s="103" t="s">
        <v>1464</v>
      </c>
      <c r="H130" s="103" t="s">
        <v>2254</v>
      </c>
      <c r="I130" s="104">
        <v>38405</v>
      </c>
      <c r="U130" s="92" t="s">
        <v>296</v>
      </c>
      <c r="W130" s="92" t="s">
        <v>1122</v>
      </c>
    </row>
    <row r="131" spans="5:23" x14ac:dyDescent="0.25">
      <c r="E131" s="101">
        <v>239</v>
      </c>
      <c r="F131" s="102" t="s">
        <v>8</v>
      </c>
      <c r="G131" s="103" t="s">
        <v>1465</v>
      </c>
      <c r="H131" s="103" t="s">
        <v>2255</v>
      </c>
      <c r="I131" s="104">
        <v>38405</v>
      </c>
      <c r="U131" s="92" t="s">
        <v>297</v>
      </c>
      <c r="W131" s="92" t="s">
        <v>1123</v>
      </c>
    </row>
    <row r="132" spans="5:23" x14ac:dyDescent="0.25">
      <c r="E132" s="101">
        <v>241</v>
      </c>
      <c r="F132" s="102" t="s">
        <v>1226</v>
      </c>
      <c r="G132" s="103" t="s">
        <v>1466</v>
      </c>
      <c r="H132" s="103" t="s">
        <v>2256</v>
      </c>
      <c r="I132" s="104">
        <v>38405</v>
      </c>
      <c r="U132" s="92" t="s">
        <v>298</v>
      </c>
      <c r="W132" s="92" t="s">
        <v>1124</v>
      </c>
    </row>
    <row r="133" spans="5:23" x14ac:dyDescent="0.25">
      <c r="E133" s="101">
        <v>243</v>
      </c>
      <c r="F133" s="102" t="s">
        <v>7</v>
      </c>
      <c r="G133" s="103" t="s">
        <v>1467</v>
      </c>
      <c r="H133" s="103" t="s">
        <v>2257</v>
      </c>
      <c r="I133" s="104">
        <v>38405</v>
      </c>
      <c r="U133" s="92" t="s">
        <v>299</v>
      </c>
      <c r="W133" s="92" t="s">
        <v>1125</v>
      </c>
    </row>
    <row r="134" spans="5:23" x14ac:dyDescent="0.25">
      <c r="E134" s="101">
        <v>245</v>
      </c>
      <c r="F134" s="102" t="s">
        <v>13</v>
      </c>
      <c r="G134" s="103" t="s">
        <v>1468</v>
      </c>
      <c r="H134" s="103" t="s">
        <v>2258</v>
      </c>
      <c r="I134" s="104">
        <v>38405</v>
      </c>
      <c r="U134" s="92" t="s">
        <v>300</v>
      </c>
      <c r="W134" s="92" t="s">
        <v>1126</v>
      </c>
    </row>
    <row r="135" spans="5:23" x14ac:dyDescent="0.25">
      <c r="E135" s="101">
        <v>246</v>
      </c>
      <c r="F135" s="102" t="s">
        <v>1226</v>
      </c>
      <c r="G135" s="103" t="s">
        <v>1469</v>
      </c>
      <c r="H135" s="103" t="s">
        <v>2259</v>
      </c>
      <c r="I135" s="104">
        <v>38405</v>
      </c>
      <c r="U135" s="92" t="s">
        <v>301</v>
      </c>
      <c r="W135" s="92" t="s">
        <v>1127</v>
      </c>
    </row>
    <row r="136" spans="5:23" x14ac:dyDescent="0.25">
      <c r="E136" s="101">
        <v>250</v>
      </c>
      <c r="F136" s="102" t="s">
        <v>1226</v>
      </c>
      <c r="G136" s="103" t="s">
        <v>1470</v>
      </c>
      <c r="H136" s="103" t="s">
        <v>2260</v>
      </c>
      <c r="I136" s="104">
        <v>38405</v>
      </c>
      <c r="U136" s="92" t="s">
        <v>302</v>
      </c>
      <c r="W136" s="92" t="s">
        <v>1128</v>
      </c>
    </row>
    <row r="137" spans="5:23" x14ac:dyDescent="0.25">
      <c r="E137" s="101">
        <v>252</v>
      </c>
      <c r="F137" s="102" t="s">
        <v>7</v>
      </c>
      <c r="G137" s="103" t="s">
        <v>1471</v>
      </c>
      <c r="H137" s="103" t="s">
        <v>2261</v>
      </c>
      <c r="I137" s="104">
        <v>38405</v>
      </c>
      <c r="U137" s="92" t="s">
        <v>303</v>
      </c>
      <c r="W137" s="92" t="s">
        <v>1129</v>
      </c>
    </row>
    <row r="138" spans="5:23" x14ac:dyDescent="0.25">
      <c r="E138" s="101">
        <v>253</v>
      </c>
      <c r="F138" s="102" t="s">
        <v>8</v>
      </c>
      <c r="G138" s="103" t="s">
        <v>1472</v>
      </c>
      <c r="H138" s="103" t="s">
        <v>2262</v>
      </c>
      <c r="I138" s="104">
        <v>38405</v>
      </c>
      <c r="U138" s="92" t="s">
        <v>304</v>
      </c>
      <c r="W138" s="92" t="s">
        <v>1130</v>
      </c>
    </row>
    <row r="139" spans="5:23" x14ac:dyDescent="0.25">
      <c r="E139" s="101">
        <v>259</v>
      </c>
      <c r="F139" s="102" t="s">
        <v>6</v>
      </c>
      <c r="G139" s="103" t="s">
        <v>1473</v>
      </c>
      <c r="H139" s="103" t="s">
        <v>2263</v>
      </c>
      <c r="I139" s="104">
        <v>38405</v>
      </c>
      <c r="U139" s="92" t="s">
        <v>305</v>
      </c>
      <c r="W139" s="92" t="s">
        <v>1131</v>
      </c>
    </row>
    <row r="140" spans="5:23" x14ac:dyDescent="0.25">
      <c r="E140" s="101">
        <v>260</v>
      </c>
      <c r="F140" s="102" t="s">
        <v>1226</v>
      </c>
      <c r="G140" s="103" t="s">
        <v>1474</v>
      </c>
      <c r="H140" s="103" t="s">
        <v>2264</v>
      </c>
      <c r="I140" s="104">
        <v>38405</v>
      </c>
      <c r="U140" s="92" t="s">
        <v>306</v>
      </c>
      <c r="W140" s="92" t="s">
        <v>1132</v>
      </c>
    </row>
    <row r="141" spans="5:23" x14ac:dyDescent="0.25">
      <c r="E141" s="101">
        <v>263</v>
      </c>
      <c r="F141" s="102" t="s">
        <v>6</v>
      </c>
      <c r="G141" s="103" t="s">
        <v>1475</v>
      </c>
      <c r="H141" s="103" t="s">
        <v>2265</v>
      </c>
      <c r="I141" s="104">
        <v>38405</v>
      </c>
      <c r="U141" s="92" t="s">
        <v>307</v>
      </c>
      <c r="W141" s="92" t="s">
        <v>1133</v>
      </c>
    </row>
    <row r="142" spans="5:23" x14ac:dyDescent="0.25">
      <c r="E142" s="101">
        <v>264</v>
      </c>
      <c r="F142" s="102" t="s">
        <v>8</v>
      </c>
      <c r="G142" s="103" t="s">
        <v>1476</v>
      </c>
      <c r="H142" s="103" t="s">
        <v>2266</v>
      </c>
      <c r="I142" s="104">
        <v>38405</v>
      </c>
      <c r="U142" s="92" t="s">
        <v>308</v>
      </c>
      <c r="W142" s="92" t="s">
        <v>1134</v>
      </c>
    </row>
    <row r="143" spans="5:23" x14ac:dyDescent="0.25">
      <c r="E143" s="101">
        <v>266</v>
      </c>
      <c r="F143" s="102" t="s">
        <v>1226</v>
      </c>
      <c r="G143" s="103" t="s">
        <v>1477</v>
      </c>
      <c r="H143" s="103" t="s">
        <v>2267</v>
      </c>
      <c r="I143" s="104">
        <v>38405</v>
      </c>
      <c r="U143" s="92" t="s">
        <v>309</v>
      </c>
      <c r="W143" s="92" t="s">
        <v>1135</v>
      </c>
    </row>
    <row r="144" spans="5:23" x14ac:dyDescent="0.25">
      <c r="E144" s="101">
        <v>267</v>
      </c>
      <c r="F144" s="102" t="s">
        <v>8</v>
      </c>
      <c r="G144" s="103" t="s">
        <v>1478</v>
      </c>
      <c r="H144" s="103" t="s">
        <v>2268</v>
      </c>
      <c r="I144" s="104">
        <v>38405</v>
      </c>
      <c r="U144" s="92" t="s">
        <v>310</v>
      </c>
      <c r="W144" s="92" t="s">
        <v>1136</v>
      </c>
    </row>
    <row r="145" spans="5:23" x14ac:dyDescent="0.25">
      <c r="E145" s="101">
        <v>270</v>
      </c>
      <c r="F145" s="102" t="s">
        <v>6</v>
      </c>
      <c r="G145" s="103" t="s">
        <v>1479</v>
      </c>
      <c r="H145" s="103" t="s">
        <v>2269</v>
      </c>
      <c r="I145" s="104">
        <v>38405</v>
      </c>
      <c r="U145" s="92" t="s">
        <v>311</v>
      </c>
      <c r="W145" s="92" t="s">
        <v>1137</v>
      </c>
    </row>
    <row r="146" spans="5:23" x14ac:dyDescent="0.25">
      <c r="E146" s="101">
        <v>272</v>
      </c>
      <c r="F146" s="102" t="s">
        <v>8</v>
      </c>
      <c r="G146" s="103" t="s">
        <v>6925</v>
      </c>
      <c r="H146" s="103" t="s">
        <v>6924</v>
      </c>
      <c r="I146" s="104">
        <v>38405</v>
      </c>
      <c r="U146" s="92" t="s">
        <v>312</v>
      </c>
      <c r="W146" s="92" t="s">
        <v>1138</v>
      </c>
    </row>
    <row r="147" spans="5:23" x14ac:dyDescent="0.25">
      <c r="E147" s="101">
        <v>273</v>
      </c>
      <c r="F147" s="102" t="s">
        <v>1226</v>
      </c>
      <c r="G147" s="103" t="s">
        <v>1480</v>
      </c>
      <c r="H147" s="103" t="s">
        <v>2270</v>
      </c>
      <c r="I147" s="104">
        <v>38405</v>
      </c>
      <c r="U147" s="92" t="s">
        <v>313</v>
      </c>
      <c r="W147" s="92" t="s">
        <v>1139</v>
      </c>
    </row>
    <row r="148" spans="5:23" x14ac:dyDescent="0.25">
      <c r="E148" s="101">
        <v>274</v>
      </c>
      <c r="F148" s="102" t="s">
        <v>1226</v>
      </c>
      <c r="G148" s="103" t="s">
        <v>1481</v>
      </c>
      <c r="H148" s="103" t="s">
        <v>2271</v>
      </c>
      <c r="I148" s="104">
        <v>38405</v>
      </c>
      <c r="U148" s="92" t="s">
        <v>314</v>
      </c>
      <c r="W148" s="92" t="s">
        <v>1140</v>
      </c>
    </row>
    <row r="149" spans="5:23" x14ac:dyDescent="0.25">
      <c r="E149" s="101">
        <v>279</v>
      </c>
      <c r="F149" s="102" t="s">
        <v>7</v>
      </c>
      <c r="G149" s="103" t="s">
        <v>1482</v>
      </c>
      <c r="H149" s="103" t="s">
        <v>2272</v>
      </c>
      <c r="I149" s="104">
        <v>38405</v>
      </c>
      <c r="U149" s="92" t="s">
        <v>315</v>
      </c>
      <c r="W149" s="92" t="s">
        <v>1141</v>
      </c>
    </row>
    <row r="150" spans="5:23" x14ac:dyDescent="0.25">
      <c r="E150" s="101">
        <v>280</v>
      </c>
      <c r="F150" s="102" t="s">
        <v>7</v>
      </c>
      <c r="G150" s="103" t="s">
        <v>1483</v>
      </c>
      <c r="H150" s="103" t="s">
        <v>2273</v>
      </c>
      <c r="I150" s="104">
        <v>38405</v>
      </c>
      <c r="U150" s="92" t="s">
        <v>316</v>
      </c>
      <c r="W150" s="92" t="s">
        <v>1142</v>
      </c>
    </row>
    <row r="151" spans="5:23" x14ac:dyDescent="0.25">
      <c r="E151" s="101">
        <v>281</v>
      </c>
      <c r="F151" s="102" t="s">
        <v>7</v>
      </c>
      <c r="G151" s="103" t="s">
        <v>1484</v>
      </c>
      <c r="H151" s="103" t="s">
        <v>2274</v>
      </c>
      <c r="I151" s="104">
        <v>38405</v>
      </c>
      <c r="U151" s="92" t="s">
        <v>317</v>
      </c>
      <c r="W151" s="92" t="s">
        <v>1143</v>
      </c>
    </row>
    <row r="152" spans="5:23" x14ac:dyDescent="0.25">
      <c r="E152" s="101">
        <v>282</v>
      </c>
      <c r="F152" s="102" t="s">
        <v>8</v>
      </c>
      <c r="G152" s="103" t="s">
        <v>1485</v>
      </c>
      <c r="H152" s="103" t="s">
        <v>2883</v>
      </c>
      <c r="I152" s="104">
        <v>38405</v>
      </c>
      <c r="U152" s="92" t="s">
        <v>318</v>
      </c>
      <c r="W152" s="92" t="s">
        <v>1144</v>
      </c>
    </row>
    <row r="153" spans="5:23" x14ac:dyDescent="0.25">
      <c r="E153" s="101">
        <v>283</v>
      </c>
      <c r="F153" s="102" t="s">
        <v>8</v>
      </c>
      <c r="G153" s="103" t="s">
        <v>1486</v>
      </c>
      <c r="H153" s="103" t="s">
        <v>2275</v>
      </c>
      <c r="I153" s="104">
        <v>38405</v>
      </c>
      <c r="U153" s="92" t="s">
        <v>319</v>
      </c>
      <c r="W153" s="92" t="s">
        <v>1145</v>
      </c>
    </row>
    <row r="154" spans="5:23" x14ac:dyDescent="0.25">
      <c r="E154" s="101">
        <v>288</v>
      </c>
      <c r="F154" s="102" t="s">
        <v>1226</v>
      </c>
      <c r="G154" s="103" t="s">
        <v>1487</v>
      </c>
      <c r="H154" s="103" t="s">
        <v>2276</v>
      </c>
      <c r="I154" s="104">
        <v>38405</v>
      </c>
      <c r="U154" s="92" t="s">
        <v>320</v>
      </c>
      <c r="W154" s="92" t="s">
        <v>1146</v>
      </c>
    </row>
    <row r="155" spans="5:23" x14ac:dyDescent="0.25">
      <c r="E155" s="101">
        <v>290</v>
      </c>
      <c r="F155" s="102" t="s">
        <v>8</v>
      </c>
      <c r="G155" s="103" t="s">
        <v>1488</v>
      </c>
      <c r="H155" s="103" t="s">
        <v>2277</v>
      </c>
      <c r="I155" s="104">
        <v>38405</v>
      </c>
      <c r="U155" s="92" t="s">
        <v>321</v>
      </c>
      <c r="W155" s="92" t="s">
        <v>1147</v>
      </c>
    </row>
    <row r="156" spans="5:23" x14ac:dyDescent="0.25">
      <c r="E156" s="101">
        <v>292</v>
      </c>
      <c r="F156" s="102" t="s">
        <v>7</v>
      </c>
      <c r="G156" s="103" t="s">
        <v>1489</v>
      </c>
      <c r="H156" s="103" t="s">
        <v>2278</v>
      </c>
      <c r="I156" s="104">
        <v>38405</v>
      </c>
      <c r="U156" s="92" t="s">
        <v>322</v>
      </c>
      <c r="W156" s="92" t="s">
        <v>1148</v>
      </c>
    </row>
    <row r="157" spans="5:23" x14ac:dyDescent="0.25">
      <c r="E157" s="101">
        <v>295</v>
      </c>
      <c r="F157" s="102" t="s">
        <v>8</v>
      </c>
      <c r="G157" s="103" t="s">
        <v>1490</v>
      </c>
      <c r="H157" s="103" t="s">
        <v>2279</v>
      </c>
      <c r="I157" s="104">
        <v>38405</v>
      </c>
      <c r="U157" s="92" t="s">
        <v>323</v>
      </c>
      <c r="W157" s="92" t="s">
        <v>1149</v>
      </c>
    </row>
    <row r="158" spans="5:23" x14ac:dyDescent="0.25">
      <c r="E158" s="101">
        <v>297</v>
      </c>
      <c r="F158" s="102" t="s">
        <v>8</v>
      </c>
      <c r="G158" s="103" t="s">
        <v>1491</v>
      </c>
      <c r="H158" s="103" t="s">
        <v>2884</v>
      </c>
      <c r="I158" s="104">
        <v>38405</v>
      </c>
      <c r="U158" s="92" t="s">
        <v>324</v>
      </c>
      <c r="W158" s="92" t="s">
        <v>1150</v>
      </c>
    </row>
    <row r="159" spans="5:23" x14ac:dyDescent="0.25">
      <c r="E159" s="101">
        <v>299</v>
      </c>
      <c r="F159" s="102" t="s">
        <v>8</v>
      </c>
      <c r="G159" s="103" t="s">
        <v>1492</v>
      </c>
      <c r="H159" s="103" t="s">
        <v>2280</v>
      </c>
      <c r="I159" s="104">
        <v>38405</v>
      </c>
      <c r="U159" s="92" t="s">
        <v>325</v>
      </c>
      <c r="W159" s="92" t="s">
        <v>1151</v>
      </c>
    </row>
    <row r="160" spans="5:23" x14ac:dyDescent="0.25">
      <c r="E160" s="101">
        <v>303</v>
      </c>
      <c r="F160" s="102" t="s">
        <v>6</v>
      </c>
      <c r="G160" s="103" t="s">
        <v>1493</v>
      </c>
      <c r="H160" s="103" t="s">
        <v>2281</v>
      </c>
      <c r="I160" s="104">
        <v>38405</v>
      </c>
      <c r="U160" s="92" t="s">
        <v>326</v>
      </c>
      <c r="W160" s="92" t="s">
        <v>1152</v>
      </c>
    </row>
    <row r="161" spans="5:23" x14ac:dyDescent="0.25">
      <c r="E161" s="101">
        <v>304</v>
      </c>
      <c r="F161" s="102" t="s">
        <v>8</v>
      </c>
      <c r="G161" s="103" t="s">
        <v>1494</v>
      </c>
      <c r="H161" s="103" t="s">
        <v>2282</v>
      </c>
      <c r="I161" s="104">
        <v>38405</v>
      </c>
      <c r="U161" s="92" t="s">
        <v>327</v>
      </c>
      <c r="W161" s="92" t="s">
        <v>1153</v>
      </c>
    </row>
    <row r="162" spans="5:23" x14ac:dyDescent="0.25">
      <c r="E162" s="101">
        <v>308</v>
      </c>
      <c r="F162" s="102" t="s">
        <v>8</v>
      </c>
      <c r="G162" s="103" t="s">
        <v>1495</v>
      </c>
      <c r="H162" s="103" t="s">
        <v>2283</v>
      </c>
      <c r="I162" s="104">
        <v>38405</v>
      </c>
      <c r="U162" s="92" t="s">
        <v>328</v>
      </c>
      <c r="W162" s="92" t="s">
        <v>1154</v>
      </c>
    </row>
    <row r="163" spans="5:23" x14ac:dyDescent="0.25">
      <c r="E163" s="101">
        <v>309</v>
      </c>
      <c r="F163" s="102" t="s">
        <v>7</v>
      </c>
      <c r="G163" s="103" t="s">
        <v>1496</v>
      </c>
      <c r="H163" s="103" t="s">
        <v>2284</v>
      </c>
      <c r="I163" s="104">
        <v>38405</v>
      </c>
      <c r="U163" s="92" t="s">
        <v>329</v>
      </c>
      <c r="W163" s="92" t="s">
        <v>1155</v>
      </c>
    </row>
    <row r="164" spans="5:23" x14ac:dyDescent="0.25">
      <c r="E164" s="101">
        <v>310</v>
      </c>
      <c r="F164" s="102" t="s">
        <v>8</v>
      </c>
      <c r="G164" s="103" t="s">
        <v>1497</v>
      </c>
      <c r="H164" s="103" t="s">
        <v>2285</v>
      </c>
      <c r="I164" s="104">
        <v>38405</v>
      </c>
      <c r="U164" s="92" t="s">
        <v>330</v>
      </c>
      <c r="W164" s="92" t="s">
        <v>1156</v>
      </c>
    </row>
    <row r="165" spans="5:23" x14ac:dyDescent="0.25">
      <c r="E165" s="101">
        <v>311</v>
      </c>
      <c r="F165" s="102" t="s">
        <v>8</v>
      </c>
      <c r="G165" s="103" t="s">
        <v>1498</v>
      </c>
      <c r="H165" s="103" t="s">
        <v>2286</v>
      </c>
      <c r="I165" s="104">
        <v>38405</v>
      </c>
      <c r="U165" s="92" t="s">
        <v>331</v>
      </c>
      <c r="W165" s="92" t="s">
        <v>1157</v>
      </c>
    </row>
    <row r="166" spans="5:23" x14ac:dyDescent="0.25">
      <c r="E166" s="101">
        <v>314</v>
      </c>
      <c r="F166" s="102" t="s">
        <v>1226</v>
      </c>
      <c r="G166" s="103" t="s">
        <v>1499</v>
      </c>
      <c r="H166" s="103" t="s">
        <v>2287</v>
      </c>
      <c r="I166" s="104">
        <v>38405</v>
      </c>
      <c r="U166" s="92" t="s">
        <v>332</v>
      </c>
      <c r="W166" s="92" t="s">
        <v>1158</v>
      </c>
    </row>
    <row r="167" spans="5:23" x14ac:dyDescent="0.25">
      <c r="E167" s="101">
        <v>315</v>
      </c>
      <c r="F167" s="102" t="s">
        <v>6</v>
      </c>
      <c r="G167" s="103" t="s">
        <v>1500</v>
      </c>
      <c r="H167" s="103" t="s">
        <v>2288</v>
      </c>
      <c r="I167" s="104">
        <v>38405</v>
      </c>
      <c r="U167" s="92" t="s">
        <v>333</v>
      </c>
      <c r="W167" s="92" t="s">
        <v>1159</v>
      </c>
    </row>
    <row r="168" spans="5:23" x14ac:dyDescent="0.25">
      <c r="E168" s="101">
        <v>317</v>
      </c>
      <c r="F168" s="102" t="s">
        <v>7</v>
      </c>
      <c r="G168" s="103" t="s">
        <v>1501</v>
      </c>
      <c r="H168" s="103" t="s">
        <v>2289</v>
      </c>
      <c r="I168" s="104">
        <v>38405</v>
      </c>
      <c r="U168" s="92" t="s">
        <v>334</v>
      </c>
      <c r="W168" s="92" t="s">
        <v>1160</v>
      </c>
    </row>
    <row r="169" spans="5:23" x14ac:dyDescent="0.25">
      <c r="E169" s="101">
        <v>318</v>
      </c>
      <c r="F169" s="102" t="s">
        <v>8</v>
      </c>
      <c r="G169" s="103" t="s">
        <v>1502</v>
      </c>
      <c r="H169" s="103" t="s">
        <v>2290</v>
      </c>
      <c r="I169" s="104">
        <v>38405</v>
      </c>
      <c r="U169" s="92" t="s">
        <v>335</v>
      </c>
      <c r="W169" s="92" t="s">
        <v>1161</v>
      </c>
    </row>
    <row r="170" spans="5:23" x14ac:dyDescent="0.25">
      <c r="E170" s="101">
        <v>320</v>
      </c>
      <c r="F170" s="102" t="s">
        <v>1226</v>
      </c>
      <c r="G170" s="103" t="s">
        <v>1503</v>
      </c>
      <c r="H170" s="103" t="s">
        <v>2291</v>
      </c>
      <c r="I170" s="104">
        <v>38405</v>
      </c>
      <c r="U170" s="92" t="s">
        <v>336</v>
      </c>
      <c r="W170" s="92" t="s">
        <v>1162</v>
      </c>
    </row>
    <row r="171" spans="5:23" x14ac:dyDescent="0.25">
      <c r="E171" s="101">
        <v>323</v>
      </c>
      <c r="F171" s="102" t="s">
        <v>8</v>
      </c>
      <c r="G171" s="103" t="s">
        <v>1504</v>
      </c>
      <c r="H171" s="103" t="s">
        <v>2292</v>
      </c>
      <c r="I171" s="104">
        <v>38405</v>
      </c>
      <c r="U171" s="92" t="s">
        <v>337</v>
      </c>
      <c r="W171" s="92" t="s">
        <v>1163</v>
      </c>
    </row>
    <row r="172" spans="5:23" x14ac:dyDescent="0.25">
      <c r="E172" s="101">
        <v>325</v>
      </c>
      <c r="F172" s="102" t="s">
        <v>6</v>
      </c>
      <c r="G172" s="103" t="s">
        <v>1505</v>
      </c>
      <c r="H172" s="103" t="s">
        <v>2293</v>
      </c>
      <c r="I172" s="104">
        <v>38405</v>
      </c>
      <c r="U172" s="92" t="s">
        <v>338</v>
      </c>
      <c r="W172" s="92" t="s">
        <v>1164</v>
      </c>
    </row>
    <row r="173" spans="5:23" x14ac:dyDescent="0.25">
      <c r="E173" s="101">
        <v>331</v>
      </c>
      <c r="F173" s="102" t="s">
        <v>1226</v>
      </c>
      <c r="G173" s="103" t="s">
        <v>1506</v>
      </c>
      <c r="H173" s="103" t="s">
        <v>2294</v>
      </c>
      <c r="I173" s="104">
        <v>38405</v>
      </c>
      <c r="U173" s="92" t="s">
        <v>339</v>
      </c>
      <c r="W173" s="92" t="s">
        <v>1165</v>
      </c>
    </row>
    <row r="174" spans="5:23" x14ac:dyDescent="0.25">
      <c r="E174" s="101">
        <v>334</v>
      </c>
      <c r="F174" s="102" t="s">
        <v>1226</v>
      </c>
      <c r="G174" s="103" t="s">
        <v>1507</v>
      </c>
      <c r="H174" s="103" t="s">
        <v>2295</v>
      </c>
      <c r="I174" s="104">
        <v>38405</v>
      </c>
      <c r="U174" s="92" t="s">
        <v>340</v>
      </c>
      <c r="W174" s="92" t="s">
        <v>1166</v>
      </c>
    </row>
    <row r="175" spans="5:23" x14ac:dyDescent="0.25">
      <c r="E175" s="101">
        <v>335</v>
      </c>
      <c r="F175" s="102" t="s">
        <v>7</v>
      </c>
      <c r="G175" s="103" t="s">
        <v>1508</v>
      </c>
      <c r="H175" s="103" t="s">
        <v>2296</v>
      </c>
      <c r="I175" s="104">
        <v>38405</v>
      </c>
      <c r="U175" s="92" t="s">
        <v>341</v>
      </c>
      <c r="W175" s="92" t="s">
        <v>1167</v>
      </c>
    </row>
    <row r="176" spans="5:23" x14ac:dyDescent="0.25">
      <c r="E176" s="101">
        <v>338</v>
      </c>
      <c r="F176" s="102" t="s">
        <v>7</v>
      </c>
      <c r="G176" s="103" t="s">
        <v>1509</v>
      </c>
      <c r="H176" s="103" t="s">
        <v>2297</v>
      </c>
      <c r="I176" s="104">
        <v>38405</v>
      </c>
      <c r="U176" s="92" t="s">
        <v>342</v>
      </c>
      <c r="W176" s="92" t="s">
        <v>1168</v>
      </c>
    </row>
    <row r="177" spans="5:23" x14ac:dyDescent="0.25">
      <c r="E177" s="101">
        <v>340</v>
      </c>
      <c r="F177" s="102" t="s">
        <v>7</v>
      </c>
      <c r="G177" s="103" t="s">
        <v>1510</v>
      </c>
      <c r="H177" s="103" t="s">
        <v>2298</v>
      </c>
      <c r="I177" s="104">
        <v>38405</v>
      </c>
      <c r="U177" s="92" t="s">
        <v>343</v>
      </c>
      <c r="W177" s="92" t="s">
        <v>1169</v>
      </c>
    </row>
    <row r="178" spans="5:23" x14ac:dyDescent="0.25">
      <c r="E178" s="101">
        <v>343</v>
      </c>
      <c r="F178" s="102" t="s">
        <v>1226</v>
      </c>
      <c r="G178" s="103" t="s">
        <v>1511</v>
      </c>
      <c r="H178" s="103" t="s">
        <v>2299</v>
      </c>
      <c r="I178" s="104">
        <v>38405</v>
      </c>
      <c r="U178" s="92" t="s">
        <v>344</v>
      </c>
      <c r="W178" s="92" t="s">
        <v>1170</v>
      </c>
    </row>
    <row r="179" spans="5:23" x14ac:dyDescent="0.25">
      <c r="E179" s="101">
        <v>345</v>
      </c>
      <c r="F179" s="102" t="s">
        <v>6</v>
      </c>
      <c r="G179" s="103" t="s">
        <v>1512</v>
      </c>
      <c r="H179" s="103" t="s">
        <v>2895</v>
      </c>
      <c r="I179" s="104">
        <v>38405</v>
      </c>
      <c r="U179" s="92" t="s">
        <v>345</v>
      </c>
      <c r="W179" s="92" t="s">
        <v>1171</v>
      </c>
    </row>
    <row r="180" spans="5:23" x14ac:dyDescent="0.25">
      <c r="E180" s="101">
        <v>348</v>
      </c>
      <c r="F180" s="102" t="s">
        <v>7</v>
      </c>
      <c r="G180" s="103" t="s">
        <v>1513</v>
      </c>
      <c r="H180" s="103" t="s">
        <v>2300</v>
      </c>
      <c r="I180" s="104">
        <v>38405</v>
      </c>
      <c r="U180" s="92" t="s">
        <v>346</v>
      </c>
      <c r="W180" s="92" t="s">
        <v>1172</v>
      </c>
    </row>
    <row r="181" spans="5:23" x14ac:dyDescent="0.25">
      <c r="E181" s="101">
        <v>350</v>
      </c>
      <c r="F181" s="102" t="s">
        <v>1226</v>
      </c>
      <c r="G181" s="103" t="s">
        <v>1514</v>
      </c>
      <c r="H181" s="103" t="s">
        <v>2301</v>
      </c>
      <c r="I181" s="104">
        <v>38405</v>
      </c>
      <c r="U181" s="92" t="s">
        <v>347</v>
      </c>
      <c r="W181" s="92" t="s">
        <v>1173</v>
      </c>
    </row>
    <row r="182" spans="5:23" x14ac:dyDescent="0.25">
      <c r="E182" s="101">
        <v>353</v>
      </c>
      <c r="F182" s="102" t="s">
        <v>8</v>
      </c>
      <c r="G182" s="103" t="s">
        <v>1515</v>
      </c>
      <c r="H182" s="103" t="s">
        <v>2302</v>
      </c>
      <c r="I182" s="104">
        <v>38405</v>
      </c>
      <c r="U182" s="92" t="s">
        <v>348</v>
      </c>
      <c r="W182" s="92" t="s">
        <v>1174</v>
      </c>
    </row>
    <row r="183" spans="5:23" x14ac:dyDescent="0.25">
      <c r="E183" s="101">
        <v>354</v>
      </c>
      <c r="F183" s="102" t="s">
        <v>7</v>
      </c>
      <c r="G183" s="103" t="s">
        <v>1516</v>
      </c>
      <c r="H183" s="103" t="s">
        <v>2303</v>
      </c>
      <c r="I183" s="104">
        <v>38405</v>
      </c>
      <c r="U183" s="92" t="s">
        <v>349</v>
      </c>
      <c r="W183" s="92" t="s">
        <v>1175</v>
      </c>
    </row>
    <row r="184" spans="5:23" x14ac:dyDescent="0.25">
      <c r="E184" s="101">
        <v>356</v>
      </c>
      <c r="F184" s="102" t="s">
        <v>13</v>
      </c>
      <c r="G184" s="103" t="s">
        <v>1517</v>
      </c>
      <c r="H184" s="103" t="s">
        <v>2304</v>
      </c>
      <c r="I184" s="104">
        <v>38405</v>
      </c>
      <c r="U184" s="92" t="s">
        <v>350</v>
      </c>
      <c r="W184" s="92" t="s">
        <v>1176</v>
      </c>
    </row>
    <row r="185" spans="5:23" x14ac:dyDescent="0.25">
      <c r="E185" s="101">
        <v>360</v>
      </c>
      <c r="F185" s="102" t="s">
        <v>6</v>
      </c>
      <c r="G185" s="103" t="s">
        <v>1518</v>
      </c>
      <c r="H185" s="103" t="s">
        <v>2305</v>
      </c>
      <c r="I185" s="104">
        <v>38405</v>
      </c>
      <c r="U185" s="92" t="s">
        <v>351</v>
      </c>
      <c r="W185" s="92" t="s">
        <v>1177</v>
      </c>
    </row>
    <row r="186" spans="5:23" x14ac:dyDescent="0.25">
      <c r="E186" s="101">
        <v>366</v>
      </c>
      <c r="F186" s="102" t="s">
        <v>8</v>
      </c>
      <c r="G186" s="103" t="s">
        <v>1519</v>
      </c>
      <c r="H186" s="103" t="s">
        <v>2306</v>
      </c>
      <c r="I186" s="104">
        <v>38405</v>
      </c>
      <c r="U186" s="92" t="s">
        <v>352</v>
      </c>
      <c r="W186" s="92" t="s">
        <v>1178</v>
      </c>
    </row>
    <row r="187" spans="5:23" x14ac:dyDescent="0.25">
      <c r="E187" s="101">
        <v>367</v>
      </c>
      <c r="F187" s="102" t="s">
        <v>8</v>
      </c>
      <c r="G187" s="103" t="s">
        <v>1520</v>
      </c>
      <c r="H187" s="103" t="s">
        <v>2307</v>
      </c>
      <c r="I187" s="104">
        <v>38405</v>
      </c>
      <c r="U187" s="92" t="s">
        <v>353</v>
      </c>
      <c r="W187" s="92" t="s">
        <v>1179</v>
      </c>
    </row>
    <row r="188" spans="5:23" x14ac:dyDescent="0.25">
      <c r="E188" s="101">
        <v>368</v>
      </c>
      <c r="F188" s="102" t="s">
        <v>8</v>
      </c>
      <c r="G188" s="103" t="s">
        <v>1521</v>
      </c>
      <c r="H188" s="103" t="s">
        <v>2308</v>
      </c>
      <c r="I188" s="104">
        <v>38405</v>
      </c>
      <c r="U188" s="92" t="s">
        <v>354</v>
      </c>
      <c r="W188" s="92" t="s">
        <v>1180</v>
      </c>
    </row>
    <row r="189" spans="5:23" x14ac:dyDescent="0.25">
      <c r="E189" s="101">
        <v>372</v>
      </c>
      <c r="F189" s="102" t="s">
        <v>1226</v>
      </c>
      <c r="G189" s="103" t="s">
        <v>1522</v>
      </c>
      <c r="H189" s="103" t="s">
        <v>2309</v>
      </c>
      <c r="I189" s="104">
        <v>38405</v>
      </c>
      <c r="U189" s="92" t="s">
        <v>355</v>
      </c>
      <c r="W189" s="92" t="s">
        <v>1181</v>
      </c>
    </row>
    <row r="190" spans="5:23" x14ac:dyDescent="0.25">
      <c r="E190" s="101">
        <v>375</v>
      </c>
      <c r="F190" s="102" t="s">
        <v>6</v>
      </c>
      <c r="G190" s="103" t="s">
        <v>1523</v>
      </c>
      <c r="H190" s="103" t="s">
        <v>2902</v>
      </c>
      <c r="I190" s="104">
        <v>38405</v>
      </c>
      <c r="U190" s="92" t="s">
        <v>356</v>
      </c>
      <c r="W190" s="92" t="s">
        <v>1182</v>
      </c>
    </row>
    <row r="191" spans="5:23" x14ac:dyDescent="0.25">
      <c r="E191" s="101">
        <v>380</v>
      </c>
      <c r="F191" s="102" t="s">
        <v>13</v>
      </c>
      <c r="G191" s="103" t="s">
        <v>1524</v>
      </c>
      <c r="H191" s="103" t="s">
        <v>2310</v>
      </c>
      <c r="I191" s="104">
        <v>38405</v>
      </c>
      <c r="U191" s="92" t="s">
        <v>357</v>
      </c>
      <c r="W191" s="92" t="s">
        <v>1183</v>
      </c>
    </row>
    <row r="192" spans="5:23" x14ac:dyDescent="0.25">
      <c r="E192" s="101">
        <v>383</v>
      </c>
      <c r="F192" s="102" t="s">
        <v>7</v>
      </c>
      <c r="G192" s="103" t="s">
        <v>1525</v>
      </c>
      <c r="H192" s="103" t="s">
        <v>2311</v>
      </c>
      <c r="I192" s="104">
        <v>38405</v>
      </c>
      <c r="U192" s="92" t="s">
        <v>358</v>
      </c>
      <c r="W192" s="92" t="s">
        <v>1184</v>
      </c>
    </row>
    <row r="193" spans="5:23" x14ac:dyDescent="0.25">
      <c r="E193" s="101">
        <v>384</v>
      </c>
      <c r="F193" s="102" t="s">
        <v>11</v>
      </c>
      <c r="G193" s="103" t="s">
        <v>1526</v>
      </c>
      <c r="H193" s="103" t="s">
        <v>2312</v>
      </c>
      <c r="I193" s="104">
        <v>38405</v>
      </c>
      <c r="U193" s="92" t="s">
        <v>359</v>
      </c>
      <c r="W193" s="92" t="s">
        <v>1185</v>
      </c>
    </row>
    <row r="194" spans="5:23" x14ac:dyDescent="0.25">
      <c r="E194" s="101">
        <v>385</v>
      </c>
      <c r="F194" s="102" t="s">
        <v>7</v>
      </c>
      <c r="G194" s="103" t="s">
        <v>2868</v>
      </c>
      <c r="H194" s="103" t="s">
        <v>2313</v>
      </c>
      <c r="I194" s="104">
        <v>38405</v>
      </c>
      <c r="U194" s="92" t="s">
        <v>360</v>
      </c>
      <c r="W194" s="92" t="s">
        <v>1186</v>
      </c>
    </row>
    <row r="195" spans="5:23" x14ac:dyDescent="0.25">
      <c r="E195" s="101">
        <v>386</v>
      </c>
      <c r="F195" s="102" t="s">
        <v>8</v>
      </c>
      <c r="G195" s="103" t="s">
        <v>1527</v>
      </c>
      <c r="H195" s="103" t="s">
        <v>2314</v>
      </c>
      <c r="I195" s="104">
        <v>38405</v>
      </c>
      <c r="U195" s="92" t="s">
        <v>361</v>
      </c>
      <c r="W195" s="92" t="s">
        <v>1187</v>
      </c>
    </row>
    <row r="196" spans="5:23" x14ac:dyDescent="0.25">
      <c r="E196" s="101">
        <v>390</v>
      </c>
      <c r="F196" s="102" t="s">
        <v>1254</v>
      </c>
      <c r="G196" s="103" t="s">
        <v>1528</v>
      </c>
      <c r="H196" s="103" t="s">
        <v>2315</v>
      </c>
      <c r="I196" s="104">
        <v>38405</v>
      </c>
      <c r="U196" s="92" t="s">
        <v>362</v>
      </c>
      <c r="W196" s="92" t="s">
        <v>1188</v>
      </c>
    </row>
    <row r="197" spans="5:23" x14ac:dyDescent="0.25">
      <c r="E197" s="101">
        <v>392</v>
      </c>
      <c r="F197" s="102" t="s">
        <v>11</v>
      </c>
      <c r="G197" s="103" t="s">
        <v>1529</v>
      </c>
      <c r="H197" s="103" t="s">
        <v>2316</v>
      </c>
      <c r="I197" s="104">
        <v>38405</v>
      </c>
      <c r="U197" s="92" t="s">
        <v>363</v>
      </c>
      <c r="W197" s="92" t="s">
        <v>1189</v>
      </c>
    </row>
    <row r="198" spans="5:23" x14ac:dyDescent="0.25">
      <c r="E198" s="101">
        <v>393</v>
      </c>
      <c r="F198" s="102" t="s">
        <v>2913</v>
      </c>
      <c r="G198" s="103" t="s">
        <v>1530</v>
      </c>
      <c r="H198" s="103" t="s">
        <v>2317</v>
      </c>
      <c r="I198" s="104">
        <v>38405</v>
      </c>
      <c r="U198" s="92" t="s">
        <v>364</v>
      </c>
      <c r="W198" s="92" t="s">
        <v>1190</v>
      </c>
    </row>
    <row r="199" spans="5:23" x14ac:dyDescent="0.25">
      <c r="E199" s="101">
        <v>394</v>
      </c>
      <c r="F199" s="102" t="s">
        <v>8</v>
      </c>
      <c r="G199" s="103" t="s">
        <v>1531</v>
      </c>
      <c r="H199" s="103" t="s">
        <v>2318</v>
      </c>
      <c r="I199" s="104">
        <v>38405</v>
      </c>
      <c r="U199" s="92" t="s">
        <v>365</v>
      </c>
      <c r="W199" s="92" t="s">
        <v>1191</v>
      </c>
    </row>
    <row r="200" spans="5:23" x14ac:dyDescent="0.25">
      <c r="E200" s="101">
        <v>395</v>
      </c>
      <c r="F200" s="102" t="s">
        <v>11</v>
      </c>
      <c r="G200" s="103" t="s">
        <v>1532</v>
      </c>
      <c r="H200" s="103" t="s">
        <v>2319</v>
      </c>
      <c r="I200" s="104">
        <v>38405</v>
      </c>
      <c r="U200" s="92" t="s">
        <v>366</v>
      </c>
      <c r="W200" s="92" t="s">
        <v>1192</v>
      </c>
    </row>
    <row r="201" spans="5:23" x14ac:dyDescent="0.25">
      <c r="E201" s="101">
        <v>396</v>
      </c>
      <c r="F201" s="102" t="s">
        <v>7</v>
      </c>
      <c r="G201" s="103" t="s">
        <v>1365</v>
      </c>
      <c r="H201" s="103" t="s">
        <v>2165</v>
      </c>
      <c r="I201" s="104">
        <v>38405</v>
      </c>
      <c r="U201" s="92" t="s">
        <v>367</v>
      </c>
      <c r="W201" s="92" t="s">
        <v>1193</v>
      </c>
    </row>
    <row r="202" spans="5:23" x14ac:dyDescent="0.25">
      <c r="E202" s="101">
        <v>397</v>
      </c>
      <c r="F202" s="102" t="s">
        <v>11</v>
      </c>
      <c r="G202" s="103" t="s">
        <v>1533</v>
      </c>
      <c r="H202" s="103" t="s">
        <v>2320</v>
      </c>
      <c r="I202" s="104">
        <v>38405</v>
      </c>
      <c r="U202" s="92" t="s">
        <v>368</v>
      </c>
      <c r="W202" s="92" t="s">
        <v>1194</v>
      </c>
    </row>
    <row r="203" spans="5:23" x14ac:dyDescent="0.25">
      <c r="E203" s="101">
        <v>402</v>
      </c>
      <c r="F203" s="102" t="s">
        <v>11</v>
      </c>
      <c r="G203" s="103" t="s">
        <v>1534</v>
      </c>
      <c r="H203" s="103" t="s">
        <v>2321</v>
      </c>
      <c r="I203" s="104">
        <v>38509</v>
      </c>
      <c r="U203" s="92" t="s">
        <v>369</v>
      </c>
      <c r="W203" s="92" t="s">
        <v>1195</v>
      </c>
    </row>
    <row r="204" spans="5:23" x14ac:dyDescent="0.25">
      <c r="E204" s="101">
        <v>406</v>
      </c>
      <c r="F204" s="102" t="s">
        <v>6</v>
      </c>
      <c r="G204" s="103" t="s">
        <v>1535</v>
      </c>
      <c r="H204" s="103" t="s">
        <v>2322</v>
      </c>
      <c r="I204" s="104">
        <v>38509</v>
      </c>
      <c r="U204" s="92" t="s">
        <v>370</v>
      </c>
      <c r="W204" s="92" t="s">
        <v>1196</v>
      </c>
    </row>
    <row r="205" spans="5:23" x14ac:dyDescent="0.25">
      <c r="E205" s="101">
        <v>407</v>
      </c>
      <c r="F205" s="102" t="s">
        <v>7</v>
      </c>
      <c r="G205" s="103" t="s">
        <v>1536</v>
      </c>
      <c r="H205" s="103" t="s">
        <v>2323</v>
      </c>
      <c r="I205" s="104">
        <v>38509</v>
      </c>
      <c r="U205" s="92" t="s">
        <v>371</v>
      </c>
      <c r="W205" s="92" t="s">
        <v>1197</v>
      </c>
    </row>
    <row r="206" spans="5:23" x14ac:dyDescent="0.25">
      <c r="E206" s="101">
        <v>412</v>
      </c>
      <c r="F206" s="102" t="s">
        <v>7</v>
      </c>
      <c r="G206" s="103" t="s">
        <v>1537</v>
      </c>
      <c r="H206" s="103" t="s">
        <v>2324</v>
      </c>
      <c r="I206" s="104">
        <v>38509</v>
      </c>
      <c r="U206" s="92" t="s">
        <v>372</v>
      </c>
      <c r="W206" s="92" t="s">
        <v>1198</v>
      </c>
    </row>
    <row r="207" spans="5:23" x14ac:dyDescent="0.25">
      <c r="E207" s="101">
        <v>415</v>
      </c>
      <c r="F207" s="102" t="s">
        <v>6</v>
      </c>
      <c r="G207" s="103" t="s">
        <v>1538</v>
      </c>
      <c r="H207" s="103" t="s">
        <v>2325</v>
      </c>
      <c r="I207" s="104">
        <v>38509</v>
      </c>
      <c r="U207" s="92" t="s">
        <v>373</v>
      </c>
    </row>
    <row r="208" spans="5:23" x14ac:dyDescent="0.25">
      <c r="E208" s="101">
        <v>416</v>
      </c>
      <c r="F208" s="102" t="s">
        <v>1254</v>
      </c>
      <c r="G208" s="103" t="s">
        <v>1539</v>
      </c>
      <c r="H208" s="103" t="s">
        <v>2896</v>
      </c>
      <c r="I208" s="104">
        <v>38509</v>
      </c>
      <c r="U208" s="92" t="s">
        <v>374</v>
      </c>
    </row>
    <row r="209" spans="5:21" x14ac:dyDescent="0.25">
      <c r="E209" s="101">
        <v>417</v>
      </c>
      <c r="F209" s="102" t="s">
        <v>8</v>
      </c>
      <c r="G209" s="103" t="s">
        <v>1540</v>
      </c>
      <c r="H209" s="103" t="s">
        <v>2326</v>
      </c>
      <c r="I209" s="104">
        <v>38509</v>
      </c>
      <c r="U209" s="92" t="s">
        <v>375</v>
      </c>
    </row>
    <row r="210" spans="5:21" x14ac:dyDescent="0.25">
      <c r="E210" s="101">
        <v>418</v>
      </c>
      <c r="F210" s="102" t="s">
        <v>1226</v>
      </c>
      <c r="G210" s="103" t="s">
        <v>1541</v>
      </c>
      <c r="H210" s="103" t="s">
        <v>2327</v>
      </c>
      <c r="I210" s="104">
        <v>38509</v>
      </c>
      <c r="U210" s="92" t="s">
        <v>376</v>
      </c>
    </row>
    <row r="211" spans="5:21" x14ac:dyDescent="0.25">
      <c r="E211" s="101">
        <v>419</v>
      </c>
      <c r="F211" s="102" t="s">
        <v>7</v>
      </c>
      <c r="G211" s="103" t="s">
        <v>1542</v>
      </c>
      <c r="H211" s="103" t="s">
        <v>2328</v>
      </c>
      <c r="I211" s="104">
        <v>38509</v>
      </c>
      <c r="U211" s="92" t="s">
        <v>377</v>
      </c>
    </row>
    <row r="212" spans="5:21" x14ac:dyDescent="0.25">
      <c r="E212" s="101">
        <v>421</v>
      </c>
      <c r="F212" s="102" t="s">
        <v>8</v>
      </c>
      <c r="G212" s="103" t="s">
        <v>1543</v>
      </c>
      <c r="H212" s="103" t="s">
        <v>2329</v>
      </c>
      <c r="I212" s="104">
        <v>38509</v>
      </c>
      <c r="U212" s="92" t="s">
        <v>378</v>
      </c>
    </row>
    <row r="213" spans="5:21" x14ac:dyDescent="0.25">
      <c r="E213" s="101">
        <v>422</v>
      </c>
      <c r="F213" s="102" t="s">
        <v>1226</v>
      </c>
      <c r="G213" s="103" t="s">
        <v>1544</v>
      </c>
      <c r="H213" s="103" t="s">
        <v>2330</v>
      </c>
      <c r="I213" s="104">
        <v>38509</v>
      </c>
      <c r="U213" s="92" t="s">
        <v>379</v>
      </c>
    </row>
    <row r="214" spans="5:21" x14ac:dyDescent="0.25">
      <c r="E214" s="101">
        <v>426</v>
      </c>
      <c r="F214" s="102" t="s">
        <v>7</v>
      </c>
      <c r="G214" s="103" t="s">
        <v>1545</v>
      </c>
      <c r="H214" s="103" t="s">
        <v>2885</v>
      </c>
      <c r="I214" s="104">
        <v>38509</v>
      </c>
      <c r="U214" s="92" t="s">
        <v>380</v>
      </c>
    </row>
    <row r="215" spans="5:21" x14ac:dyDescent="0.25">
      <c r="E215" s="101">
        <v>427</v>
      </c>
      <c r="F215" s="102" t="s">
        <v>7</v>
      </c>
      <c r="G215" s="103" t="s">
        <v>1546</v>
      </c>
      <c r="H215" s="103" t="s">
        <v>2331</v>
      </c>
      <c r="I215" s="104">
        <v>38509</v>
      </c>
      <c r="U215" s="92" t="s">
        <v>381</v>
      </c>
    </row>
    <row r="216" spans="5:21" x14ac:dyDescent="0.25">
      <c r="E216" s="101">
        <v>428</v>
      </c>
      <c r="F216" s="102" t="s">
        <v>11</v>
      </c>
      <c r="G216" s="103" t="s">
        <v>1547</v>
      </c>
      <c r="H216" s="103" t="s">
        <v>2332</v>
      </c>
      <c r="I216" s="104">
        <v>38509</v>
      </c>
      <c r="U216" s="92" t="s">
        <v>382</v>
      </c>
    </row>
    <row r="217" spans="5:21" x14ac:dyDescent="0.25">
      <c r="E217" s="101">
        <v>429</v>
      </c>
      <c r="F217" s="102" t="s">
        <v>1226</v>
      </c>
      <c r="G217" s="103" t="s">
        <v>1548</v>
      </c>
      <c r="H217" s="103" t="s">
        <v>2333</v>
      </c>
      <c r="I217" s="104">
        <v>38509</v>
      </c>
      <c r="U217" s="92" t="s">
        <v>383</v>
      </c>
    </row>
    <row r="218" spans="5:21" x14ac:dyDescent="0.25">
      <c r="E218" s="101">
        <v>430</v>
      </c>
      <c r="F218" s="102" t="s">
        <v>8</v>
      </c>
      <c r="G218" s="103" t="s">
        <v>1549</v>
      </c>
      <c r="H218" s="103" t="s">
        <v>2334</v>
      </c>
      <c r="I218" s="104">
        <v>38509</v>
      </c>
      <c r="U218" s="92" t="s">
        <v>384</v>
      </c>
    </row>
    <row r="219" spans="5:21" x14ac:dyDescent="0.25">
      <c r="E219" s="101">
        <v>432</v>
      </c>
      <c r="F219" s="102" t="s">
        <v>1226</v>
      </c>
      <c r="G219" s="103" t="s">
        <v>1550</v>
      </c>
      <c r="H219" s="103" t="s">
        <v>2335</v>
      </c>
      <c r="I219" s="104">
        <v>38509</v>
      </c>
      <c r="U219" s="92" t="s">
        <v>385</v>
      </c>
    </row>
    <row r="220" spans="5:21" x14ac:dyDescent="0.25">
      <c r="E220" s="101">
        <v>433</v>
      </c>
      <c r="F220" s="102" t="s">
        <v>12</v>
      </c>
      <c r="G220" s="103" t="s">
        <v>1551</v>
      </c>
      <c r="H220" s="103" t="s">
        <v>2336</v>
      </c>
      <c r="I220" s="104">
        <v>38509</v>
      </c>
      <c r="U220" s="92" t="s">
        <v>386</v>
      </c>
    </row>
    <row r="221" spans="5:21" x14ac:dyDescent="0.25">
      <c r="E221" s="101">
        <v>435</v>
      </c>
      <c r="F221" s="102" t="s">
        <v>11</v>
      </c>
      <c r="G221" s="103" t="s">
        <v>1552</v>
      </c>
      <c r="H221" s="103" t="s">
        <v>2337</v>
      </c>
      <c r="I221" s="104">
        <v>38509</v>
      </c>
      <c r="U221" s="92" t="s">
        <v>387</v>
      </c>
    </row>
    <row r="222" spans="5:21" x14ac:dyDescent="0.25">
      <c r="E222" s="101">
        <v>437</v>
      </c>
      <c r="F222" s="102" t="s">
        <v>8</v>
      </c>
      <c r="G222" s="103" t="s">
        <v>1553</v>
      </c>
      <c r="H222" s="103" t="s">
        <v>2338</v>
      </c>
      <c r="I222" s="104">
        <v>38509</v>
      </c>
      <c r="U222" s="92" t="s">
        <v>388</v>
      </c>
    </row>
    <row r="223" spans="5:21" x14ac:dyDescent="0.25">
      <c r="E223" s="101">
        <v>439</v>
      </c>
      <c r="F223" s="102" t="s">
        <v>11</v>
      </c>
      <c r="G223" s="103" t="s">
        <v>1554</v>
      </c>
      <c r="H223" s="103" t="s">
        <v>2339</v>
      </c>
      <c r="I223" s="104">
        <v>38509</v>
      </c>
      <c r="U223" s="92" t="s">
        <v>389</v>
      </c>
    </row>
    <row r="224" spans="5:21" x14ac:dyDescent="0.25">
      <c r="E224" s="101">
        <v>440</v>
      </c>
      <c r="F224" s="102" t="s">
        <v>13</v>
      </c>
      <c r="G224" s="103" t="s">
        <v>1555</v>
      </c>
      <c r="H224" s="103" t="s">
        <v>2340</v>
      </c>
      <c r="I224" s="104">
        <v>38509</v>
      </c>
      <c r="U224" s="92" t="s">
        <v>390</v>
      </c>
    </row>
    <row r="225" spans="5:21" x14ac:dyDescent="0.25">
      <c r="E225" s="101">
        <v>441</v>
      </c>
      <c r="F225" s="102" t="s">
        <v>7</v>
      </c>
      <c r="G225" s="103" t="s">
        <v>1556</v>
      </c>
      <c r="H225" s="103" t="s">
        <v>2341</v>
      </c>
      <c r="I225" s="104">
        <v>38509</v>
      </c>
      <c r="U225" s="92" t="s">
        <v>391</v>
      </c>
    </row>
    <row r="226" spans="5:21" x14ac:dyDescent="0.25">
      <c r="E226" s="101">
        <v>443</v>
      </c>
      <c r="F226" s="102" t="s">
        <v>1226</v>
      </c>
      <c r="G226" s="103" t="s">
        <v>1557</v>
      </c>
      <c r="H226" s="103" t="s">
        <v>2342</v>
      </c>
      <c r="I226" s="104">
        <v>38509</v>
      </c>
      <c r="U226" s="92" t="s">
        <v>392</v>
      </c>
    </row>
    <row r="227" spans="5:21" x14ac:dyDescent="0.25">
      <c r="E227" s="101">
        <v>444</v>
      </c>
      <c r="F227" s="102" t="s">
        <v>6</v>
      </c>
      <c r="G227" s="103" t="s">
        <v>1558</v>
      </c>
      <c r="H227" s="103" t="s">
        <v>2343</v>
      </c>
      <c r="I227" s="104">
        <v>38509</v>
      </c>
      <c r="U227" s="92" t="s">
        <v>393</v>
      </c>
    </row>
    <row r="228" spans="5:21" x14ac:dyDescent="0.25">
      <c r="E228" s="101">
        <v>445</v>
      </c>
      <c r="F228" s="102" t="s">
        <v>11</v>
      </c>
      <c r="G228" s="103" t="s">
        <v>1559</v>
      </c>
      <c r="H228" s="103" t="s">
        <v>2897</v>
      </c>
      <c r="I228" s="104">
        <v>38509</v>
      </c>
      <c r="U228" s="92" t="s">
        <v>394</v>
      </c>
    </row>
    <row r="229" spans="5:21" x14ac:dyDescent="0.25">
      <c r="E229" s="101">
        <v>447</v>
      </c>
      <c r="F229" s="102" t="s">
        <v>1226</v>
      </c>
      <c r="G229" s="103" t="s">
        <v>1560</v>
      </c>
      <c r="H229" s="103" t="s">
        <v>2344</v>
      </c>
      <c r="I229" s="104">
        <v>38578</v>
      </c>
      <c r="U229" s="92" t="s">
        <v>395</v>
      </c>
    </row>
    <row r="230" spans="5:21" x14ac:dyDescent="0.25">
      <c r="E230" s="101">
        <v>449</v>
      </c>
      <c r="F230" s="102" t="s">
        <v>1226</v>
      </c>
      <c r="G230" s="103" t="s">
        <v>1561</v>
      </c>
      <c r="H230" s="103" t="s">
        <v>2345</v>
      </c>
      <c r="I230" s="104">
        <v>38578</v>
      </c>
      <c r="U230" s="92" t="s">
        <v>396</v>
      </c>
    </row>
    <row r="231" spans="5:21" x14ac:dyDescent="0.25">
      <c r="E231" s="101">
        <v>451</v>
      </c>
      <c r="F231" s="102" t="s">
        <v>8</v>
      </c>
      <c r="G231" s="103" t="s">
        <v>1562</v>
      </c>
      <c r="H231" s="103" t="s">
        <v>2346</v>
      </c>
      <c r="I231" s="104">
        <v>38578</v>
      </c>
      <c r="U231" s="92" t="s">
        <v>397</v>
      </c>
    </row>
    <row r="232" spans="5:21" x14ac:dyDescent="0.25">
      <c r="E232" s="101">
        <v>455</v>
      </c>
      <c r="F232" s="102" t="s">
        <v>11</v>
      </c>
      <c r="G232" s="103" t="s">
        <v>1563</v>
      </c>
      <c r="H232" s="103" t="s">
        <v>2347</v>
      </c>
      <c r="I232" s="104">
        <v>38578</v>
      </c>
      <c r="U232" s="92" t="s">
        <v>398</v>
      </c>
    </row>
    <row r="233" spans="5:21" x14ac:dyDescent="0.25">
      <c r="E233" s="101">
        <v>456</v>
      </c>
      <c r="F233" s="102" t="s">
        <v>1226</v>
      </c>
      <c r="G233" s="103" t="s">
        <v>1564</v>
      </c>
      <c r="H233" s="103" t="s">
        <v>2348</v>
      </c>
      <c r="I233" s="104">
        <v>38578</v>
      </c>
      <c r="U233" s="92" t="s">
        <v>399</v>
      </c>
    </row>
    <row r="234" spans="5:21" x14ac:dyDescent="0.25">
      <c r="E234" s="101">
        <v>458</v>
      </c>
      <c r="F234" s="102" t="s">
        <v>8</v>
      </c>
      <c r="G234" s="103" t="s">
        <v>1565</v>
      </c>
      <c r="H234" s="103" t="s">
        <v>2349</v>
      </c>
      <c r="I234" s="104">
        <v>38578</v>
      </c>
      <c r="U234" s="92" t="s">
        <v>400</v>
      </c>
    </row>
    <row r="235" spans="5:21" x14ac:dyDescent="0.25">
      <c r="E235" s="101">
        <v>459</v>
      </c>
      <c r="F235" s="102" t="s">
        <v>11</v>
      </c>
      <c r="G235" s="103" t="s">
        <v>1566</v>
      </c>
      <c r="H235" s="103" t="s">
        <v>2350</v>
      </c>
      <c r="I235" s="104">
        <v>38578</v>
      </c>
      <c r="U235" s="92" t="s">
        <v>401</v>
      </c>
    </row>
    <row r="236" spans="5:21" x14ac:dyDescent="0.25">
      <c r="E236" s="101">
        <v>460</v>
      </c>
      <c r="F236" s="102" t="s">
        <v>1226</v>
      </c>
      <c r="G236" s="103" t="s">
        <v>1567</v>
      </c>
      <c r="H236" s="103" t="s">
        <v>2351</v>
      </c>
      <c r="I236" s="104">
        <v>38578</v>
      </c>
      <c r="U236" s="92" t="s">
        <v>402</v>
      </c>
    </row>
    <row r="237" spans="5:21" x14ac:dyDescent="0.25">
      <c r="E237" s="101">
        <v>461</v>
      </c>
      <c r="F237" s="102" t="s">
        <v>7</v>
      </c>
      <c r="G237" s="103" t="s">
        <v>1568</v>
      </c>
      <c r="H237" s="103" t="s">
        <v>2352</v>
      </c>
      <c r="I237" s="104">
        <v>38578</v>
      </c>
      <c r="U237" s="92" t="s">
        <v>403</v>
      </c>
    </row>
    <row r="238" spans="5:21" x14ac:dyDescent="0.25">
      <c r="E238" s="101">
        <v>464</v>
      </c>
      <c r="F238" s="102" t="s">
        <v>7</v>
      </c>
      <c r="G238" s="103" t="s">
        <v>1569</v>
      </c>
      <c r="H238" s="103" t="s">
        <v>2353</v>
      </c>
      <c r="I238" s="104">
        <v>38578</v>
      </c>
      <c r="U238" s="92" t="s">
        <v>404</v>
      </c>
    </row>
    <row r="239" spans="5:21" x14ac:dyDescent="0.25">
      <c r="E239" s="101">
        <v>465</v>
      </c>
      <c r="F239" s="102" t="s">
        <v>8</v>
      </c>
      <c r="G239" s="103" t="s">
        <v>1570</v>
      </c>
      <c r="H239" s="103" t="s">
        <v>2354</v>
      </c>
      <c r="I239" s="104">
        <v>38679</v>
      </c>
      <c r="U239" s="92" t="s">
        <v>405</v>
      </c>
    </row>
    <row r="240" spans="5:21" x14ac:dyDescent="0.25">
      <c r="E240" s="101">
        <v>466</v>
      </c>
      <c r="F240" s="102" t="s">
        <v>1226</v>
      </c>
      <c r="G240" s="103" t="s">
        <v>1571</v>
      </c>
      <c r="H240" s="103" t="s">
        <v>2355</v>
      </c>
      <c r="I240" s="104">
        <v>38679</v>
      </c>
      <c r="U240" s="92" t="s">
        <v>406</v>
      </c>
    </row>
    <row r="241" spans="5:21" x14ac:dyDescent="0.25">
      <c r="E241" s="101">
        <v>467</v>
      </c>
      <c r="F241" s="102" t="s">
        <v>1252</v>
      </c>
      <c r="G241" s="103" t="s">
        <v>1572</v>
      </c>
      <c r="H241" s="103" t="s">
        <v>2356</v>
      </c>
      <c r="I241" s="104">
        <v>38679</v>
      </c>
      <c r="U241" s="92" t="s">
        <v>407</v>
      </c>
    </row>
    <row r="242" spans="5:21" x14ac:dyDescent="0.25">
      <c r="E242" s="101">
        <v>468</v>
      </c>
      <c r="F242" s="102" t="s">
        <v>1226</v>
      </c>
      <c r="G242" s="103" t="s">
        <v>1573</v>
      </c>
      <c r="H242" s="103" t="s">
        <v>2357</v>
      </c>
      <c r="I242" s="104">
        <v>38679</v>
      </c>
      <c r="U242" s="92" t="s">
        <v>408</v>
      </c>
    </row>
    <row r="243" spans="5:21" x14ac:dyDescent="0.25">
      <c r="E243" s="101">
        <v>471</v>
      </c>
      <c r="F243" s="102" t="s">
        <v>1226</v>
      </c>
      <c r="G243" s="103" t="s">
        <v>1574</v>
      </c>
      <c r="H243" s="103" t="s">
        <v>2358</v>
      </c>
      <c r="I243" s="104">
        <v>38679</v>
      </c>
      <c r="U243" s="92" t="s">
        <v>409</v>
      </c>
    </row>
    <row r="244" spans="5:21" x14ac:dyDescent="0.25">
      <c r="E244" s="101">
        <v>472</v>
      </c>
      <c r="F244" s="102" t="s">
        <v>1227</v>
      </c>
      <c r="G244" s="103" t="s">
        <v>1575</v>
      </c>
      <c r="H244" s="103" t="s">
        <v>2359</v>
      </c>
      <c r="I244" s="104">
        <v>38732</v>
      </c>
      <c r="U244" s="92" t="s">
        <v>410</v>
      </c>
    </row>
    <row r="245" spans="5:21" x14ac:dyDescent="0.25">
      <c r="E245" s="101">
        <v>475</v>
      </c>
      <c r="F245" s="102" t="s">
        <v>1227</v>
      </c>
      <c r="G245" s="103" t="s">
        <v>1576</v>
      </c>
      <c r="H245" s="103" t="s">
        <v>2360</v>
      </c>
      <c r="I245" s="104">
        <v>38732</v>
      </c>
      <c r="U245" s="92" t="s">
        <v>411</v>
      </c>
    </row>
    <row r="246" spans="5:21" x14ac:dyDescent="0.25">
      <c r="E246" s="101">
        <v>476</v>
      </c>
      <c r="F246" s="102" t="s">
        <v>1227</v>
      </c>
      <c r="G246" s="103" t="s">
        <v>1577</v>
      </c>
      <c r="H246" s="103" t="s">
        <v>2361</v>
      </c>
      <c r="I246" s="104">
        <v>38732</v>
      </c>
      <c r="U246" s="92" t="s">
        <v>412</v>
      </c>
    </row>
    <row r="247" spans="5:21" x14ac:dyDescent="0.25">
      <c r="E247" s="101">
        <v>477</v>
      </c>
      <c r="F247" s="102" t="s">
        <v>1251</v>
      </c>
      <c r="G247" s="103" t="s">
        <v>1578</v>
      </c>
      <c r="H247" s="103" t="s">
        <v>2362</v>
      </c>
      <c r="I247" s="104">
        <v>38732</v>
      </c>
      <c r="U247" s="92" t="s">
        <v>413</v>
      </c>
    </row>
    <row r="248" spans="5:21" x14ac:dyDescent="0.25">
      <c r="E248" s="101">
        <v>478</v>
      </c>
      <c r="F248" s="102" t="s">
        <v>1227</v>
      </c>
      <c r="G248" s="103" t="s">
        <v>1579</v>
      </c>
      <c r="H248" s="103" t="s">
        <v>2363</v>
      </c>
      <c r="I248" s="104">
        <v>38732</v>
      </c>
      <c r="U248" s="92" t="s">
        <v>414</v>
      </c>
    </row>
    <row r="249" spans="5:21" x14ac:dyDescent="0.25">
      <c r="E249" s="101">
        <v>479</v>
      </c>
      <c r="F249" s="102" t="s">
        <v>14</v>
      </c>
      <c r="G249" s="103" t="s">
        <v>1580</v>
      </c>
      <c r="H249" s="103" t="s">
        <v>2364</v>
      </c>
      <c r="I249" s="104">
        <v>38732</v>
      </c>
      <c r="U249" s="92" t="s">
        <v>415</v>
      </c>
    </row>
    <row r="250" spans="5:21" x14ac:dyDescent="0.25">
      <c r="E250" s="101">
        <v>480</v>
      </c>
      <c r="F250" s="102" t="s">
        <v>2910</v>
      </c>
      <c r="G250" s="103" t="s">
        <v>1581</v>
      </c>
      <c r="H250" s="103" t="s">
        <v>2365</v>
      </c>
      <c r="I250" s="104">
        <v>38732</v>
      </c>
      <c r="U250" s="92" t="s">
        <v>416</v>
      </c>
    </row>
    <row r="251" spans="5:21" x14ac:dyDescent="0.25">
      <c r="E251" s="101">
        <v>481</v>
      </c>
      <c r="F251" s="102" t="s">
        <v>1227</v>
      </c>
      <c r="G251" s="103" t="s">
        <v>1582</v>
      </c>
      <c r="H251" s="103" t="s">
        <v>2366</v>
      </c>
      <c r="I251" s="104">
        <v>38732</v>
      </c>
      <c r="U251" s="92" t="s">
        <v>417</v>
      </c>
    </row>
    <row r="252" spans="5:21" x14ac:dyDescent="0.25">
      <c r="E252" s="101">
        <v>482</v>
      </c>
      <c r="F252" s="102" t="s">
        <v>2910</v>
      </c>
      <c r="G252" s="103" t="s">
        <v>1583</v>
      </c>
      <c r="H252" s="103" t="s">
        <v>2367</v>
      </c>
      <c r="I252" s="104">
        <v>38732</v>
      </c>
      <c r="U252" s="92" t="s">
        <v>418</v>
      </c>
    </row>
    <row r="253" spans="5:21" x14ac:dyDescent="0.25">
      <c r="E253" s="101">
        <v>483</v>
      </c>
      <c r="F253" s="102" t="s">
        <v>9</v>
      </c>
      <c r="G253" s="103" t="s">
        <v>1584</v>
      </c>
      <c r="H253" s="103" t="s">
        <v>2368</v>
      </c>
      <c r="I253" s="104">
        <v>38732</v>
      </c>
      <c r="U253" s="92" t="s">
        <v>419</v>
      </c>
    </row>
    <row r="254" spans="5:21" x14ac:dyDescent="0.25">
      <c r="E254" s="101">
        <v>484</v>
      </c>
      <c r="F254" s="102" t="s">
        <v>2910</v>
      </c>
      <c r="G254" s="103" t="s">
        <v>1585</v>
      </c>
      <c r="H254" s="103" t="s">
        <v>2369</v>
      </c>
      <c r="I254" s="104">
        <v>38732</v>
      </c>
      <c r="U254" s="92" t="s">
        <v>420</v>
      </c>
    </row>
    <row r="255" spans="5:21" x14ac:dyDescent="0.25">
      <c r="E255" s="101">
        <v>486</v>
      </c>
      <c r="F255" s="102" t="s">
        <v>1227</v>
      </c>
      <c r="G255" s="103" t="s">
        <v>1586</v>
      </c>
      <c r="H255" s="103" t="s">
        <v>2370</v>
      </c>
      <c r="I255" s="104">
        <v>38732</v>
      </c>
      <c r="U255" s="92" t="s">
        <v>421</v>
      </c>
    </row>
    <row r="256" spans="5:21" x14ac:dyDescent="0.25">
      <c r="E256" s="101">
        <v>489</v>
      </c>
      <c r="F256" s="102" t="s">
        <v>2910</v>
      </c>
      <c r="G256" s="103" t="s">
        <v>1587</v>
      </c>
      <c r="H256" s="103" t="s">
        <v>2878</v>
      </c>
      <c r="I256" s="104">
        <v>38732</v>
      </c>
      <c r="U256" s="92" t="s">
        <v>422</v>
      </c>
    </row>
    <row r="257" spans="5:21" x14ac:dyDescent="0.25">
      <c r="E257" s="101">
        <v>495</v>
      </c>
      <c r="F257" s="102" t="s">
        <v>12</v>
      </c>
      <c r="G257" s="103" t="s">
        <v>1588</v>
      </c>
      <c r="H257" s="103" t="s">
        <v>2371</v>
      </c>
      <c r="I257" s="104">
        <v>38732</v>
      </c>
      <c r="U257" s="92" t="s">
        <v>423</v>
      </c>
    </row>
    <row r="258" spans="5:21" x14ac:dyDescent="0.25">
      <c r="E258" s="101">
        <v>496</v>
      </c>
      <c r="F258" s="102" t="s">
        <v>1252</v>
      </c>
      <c r="G258" s="103" t="s">
        <v>1589</v>
      </c>
      <c r="H258" s="103" t="s">
        <v>2372</v>
      </c>
      <c r="I258" s="104">
        <v>38732</v>
      </c>
      <c r="U258" s="92" t="s">
        <v>424</v>
      </c>
    </row>
    <row r="259" spans="5:21" x14ac:dyDescent="0.25">
      <c r="E259" s="101">
        <v>497</v>
      </c>
      <c r="F259" s="102" t="s">
        <v>1252</v>
      </c>
      <c r="G259" s="103" t="s">
        <v>1590</v>
      </c>
      <c r="H259" s="103" t="s">
        <v>2373</v>
      </c>
      <c r="I259" s="104">
        <v>38732</v>
      </c>
      <c r="U259" s="92" t="s">
        <v>425</v>
      </c>
    </row>
    <row r="260" spans="5:21" x14ac:dyDescent="0.25">
      <c r="E260" s="101">
        <v>498</v>
      </c>
      <c r="F260" s="102" t="s">
        <v>9</v>
      </c>
      <c r="G260" s="103" t="s">
        <v>2869</v>
      </c>
      <c r="H260" s="103" t="s">
        <v>2374</v>
      </c>
      <c r="I260" s="104">
        <v>38732</v>
      </c>
      <c r="U260" s="92" t="s">
        <v>426</v>
      </c>
    </row>
    <row r="261" spans="5:21" x14ac:dyDescent="0.25">
      <c r="E261" s="101">
        <v>500</v>
      </c>
      <c r="F261" s="102" t="s">
        <v>1252</v>
      </c>
      <c r="G261" s="103" t="s">
        <v>1591</v>
      </c>
      <c r="H261" s="103" t="s">
        <v>2375</v>
      </c>
      <c r="I261" s="104">
        <v>38732</v>
      </c>
      <c r="U261" s="92" t="s">
        <v>427</v>
      </c>
    </row>
    <row r="262" spans="5:21" x14ac:dyDescent="0.25">
      <c r="E262" s="101">
        <v>501</v>
      </c>
      <c r="F262" s="102" t="s">
        <v>12</v>
      </c>
      <c r="G262" s="103" t="s">
        <v>1592</v>
      </c>
      <c r="H262" s="103" t="s">
        <v>2376</v>
      </c>
      <c r="I262" s="104">
        <v>38732</v>
      </c>
      <c r="U262" s="92" t="s">
        <v>428</v>
      </c>
    </row>
    <row r="263" spans="5:21" x14ac:dyDescent="0.25">
      <c r="E263" s="101">
        <v>503</v>
      </c>
      <c r="F263" s="102" t="s">
        <v>1252</v>
      </c>
      <c r="G263" s="103" t="s">
        <v>1593</v>
      </c>
      <c r="H263" s="103" t="s">
        <v>2377</v>
      </c>
      <c r="I263" s="104">
        <v>38732</v>
      </c>
      <c r="U263" s="92" t="s">
        <v>429</v>
      </c>
    </row>
    <row r="264" spans="5:21" x14ac:dyDescent="0.25">
      <c r="E264" s="101">
        <v>510</v>
      </c>
      <c r="F264" s="102" t="s">
        <v>1252</v>
      </c>
      <c r="G264" s="103" t="s">
        <v>1594</v>
      </c>
      <c r="H264" s="103" t="s">
        <v>2378</v>
      </c>
      <c r="I264" s="104">
        <v>38732</v>
      </c>
      <c r="U264" s="92" t="s">
        <v>430</v>
      </c>
    </row>
    <row r="265" spans="5:21" x14ac:dyDescent="0.25">
      <c r="E265" s="101">
        <v>511</v>
      </c>
      <c r="F265" s="102" t="s">
        <v>1252</v>
      </c>
      <c r="G265" s="103" t="s">
        <v>1595</v>
      </c>
      <c r="H265" s="103" t="s">
        <v>2379</v>
      </c>
      <c r="I265" s="104">
        <v>38732</v>
      </c>
      <c r="U265" s="92" t="s">
        <v>431</v>
      </c>
    </row>
    <row r="266" spans="5:21" x14ac:dyDescent="0.25">
      <c r="E266" s="101">
        <v>512</v>
      </c>
      <c r="F266" s="102" t="s">
        <v>1252</v>
      </c>
      <c r="G266" s="103" t="s">
        <v>1596</v>
      </c>
      <c r="H266" s="103" t="s">
        <v>2380</v>
      </c>
      <c r="I266" s="104">
        <v>38732</v>
      </c>
      <c r="U266" s="92" t="s">
        <v>432</v>
      </c>
    </row>
    <row r="267" spans="5:21" x14ac:dyDescent="0.25">
      <c r="E267" s="101">
        <v>514</v>
      </c>
      <c r="F267" s="102" t="s">
        <v>1252</v>
      </c>
      <c r="G267" s="103" t="s">
        <v>1597</v>
      </c>
      <c r="H267" s="103" t="s">
        <v>2381</v>
      </c>
      <c r="I267" s="104">
        <v>38732</v>
      </c>
      <c r="U267" s="92" t="s">
        <v>433</v>
      </c>
    </row>
    <row r="268" spans="5:21" x14ac:dyDescent="0.25">
      <c r="E268" s="101">
        <v>515</v>
      </c>
      <c r="F268" s="102" t="s">
        <v>2910</v>
      </c>
      <c r="G268" s="103" t="s">
        <v>1598</v>
      </c>
      <c r="H268" s="103" t="s">
        <v>2382</v>
      </c>
      <c r="I268" s="104">
        <v>38732</v>
      </c>
      <c r="U268" s="92" t="s">
        <v>434</v>
      </c>
    </row>
    <row r="269" spans="5:21" x14ac:dyDescent="0.25">
      <c r="E269" s="101">
        <v>516</v>
      </c>
      <c r="F269" s="102" t="s">
        <v>2913</v>
      </c>
      <c r="G269" s="103" t="s">
        <v>1599</v>
      </c>
      <c r="H269" s="103" t="s">
        <v>2383</v>
      </c>
      <c r="I269" s="104">
        <v>38732</v>
      </c>
      <c r="U269" s="92" t="s">
        <v>435</v>
      </c>
    </row>
    <row r="270" spans="5:21" x14ac:dyDescent="0.25">
      <c r="E270" s="101">
        <v>520</v>
      </c>
      <c r="F270" s="102" t="s">
        <v>1226</v>
      </c>
      <c r="G270" s="103" t="s">
        <v>1600</v>
      </c>
      <c r="H270" s="103" t="s">
        <v>2384</v>
      </c>
      <c r="I270" s="104">
        <v>38753</v>
      </c>
      <c r="U270" s="92" t="s">
        <v>436</v>
      </c>
    </row>
    <row r="271" spans="5:21" x14ac:dyDescent="0.25">
      <c r="E271" s="101">
        <v>521</v>
      </c>
      <c r="F271" s="102" t="s">
        <v>1251</v>
      </c>
      <c r="G271" s="103" t="s">
        <v>1601</v>
      </c>
      <c r="H271" s="103" t="s">
        <v>2385</v>
      </c>
      <c r="I271" s="104">
        <v>38753</v>
      </c>
      <c r="U271" s="92" t="s">
        <v>437</v>
      </c>
    </row>
    <row r="272" spans="5:21" x14ac:dyDescent="0.25">
      <c r="E272" s="101">
        <v>523</v>
      </c>
      <c r="F272" s="102" t="s">
        <v>10</v>
      </c>
      <c r="G272" s="103" t="s">
        <v>1602</v>
      </c>
      <c r="H272" s="103" t="s">
        <v>2386</v>
      </c>
      <c r="I272" s="104">
        <v>38753</v>
      </c>
      <c r="U272" s="92" t="s">
        <v>438</v>
      </c>
    </row>
    <row r="273" spans="5:21" x14ac:dyDescent="0.25">
      <c r="E273" s="101">
        <v>526</v>
      </c>
      <c r="F273" s="102" t="s">
        <v>7</v>
      </c>
      <c r="G273" s="103" t="s">
        <v>2873</v>
      </c>
      <c r="H273" s="103" t="s">
        <v>2387</v>
      </c>
      <c r="I273" s="104">
        <v>38753</v>
      </c>
      <c r="U273" s="92" t="s">
        <v>439</v>
      </c>
    </row>
    <row r="274" spans="5:21" x14ac:dyDescent="0.25">
      <c r="E274" s="101">
        <v>528</v>
      </c>
      <c r="F274" s="102" t="s">
        <v>2910</v>
      </c>
      <c r="G274" s="103" t="s">
        <v>1603</v>
      </c>
      <c r="H274" s="103" t="s">
        <v>2388</v>
      </c>
      <c r="I274" s="104">
        <v>38753</v>
      </c>
      <c r="U274" s="92" t="s">
        <v>440</v>
      </c>
    </row>
    <row r="275" spans="5:21" x14ac:dyDescent="0.25">
      <c r="E275" s="101">
        <v>529</v>
      </c>
      <c r="F275" s="102" t="s">
        <v>11</v>
      </c>
      <c r="G275" s="103" t="s">
        <v>1604</v>
      </c>
      <c r="H275" s="103" t="s">
        <v>2389</v>
      </c>
      <c r="I275" s="104">
        <v>38753</v>
      </c>
      <c r="U275" s="92" t="s">
        <v>441</v>
      </c>
    </row>
    <row r="276" spans="5:21" x14ac:dyDescent="0.25">
      <c r="E276" s="101">
        <v>530</v>
      </c>
      <c r="F276" s="102" t="s">
        <v>1252</v>
      </c>
      <c r="G276" s="103" t="s">
        <v>1605</v>
      </c>
      <c r="H276" s="103" t="s">
        <v>2390</v>
      </c>
      <c r="I276" s="104">
        <v>38753</v>
      </c>
      <c r="U276" s="92" t="s">
        <v>442</v>
      </c>
    </row>
    <row r="277" spans="5:21" x14ac:dyDescent="0.25">
      <c r="E277" s="101">
        <v>534</v>
      </c>
      <c r="F277" s="102" t="s">
        <v>2910</v>
      </c>
      <c r="G277" s="103" t="s">
        <v>1606</v>
      </c>
      <c r="H277" s="103" t="s">
        <v>2391</v>
      </c>
      <c r="I277" s="104">
        <v>38753</v>
      </c>
      <c r="U277" s="92" t="s">
        <v>443</v>
      </c>
    </row>
    <row r="278" spans="5:21" x14ac:dyDescent="0.25">
      <c r="E278" s="101">
        <v>535</v>
      </c>
      <c r="F278" s="102" t="s">
        <v>1251</v>
      </c>
      <c r="G278" s="103" t="s">
        <v>1607</v>
      </c>
      <c r="H278" s="103" t="s">
        <v>2392</v>
      </c>
      <c r="I278" s="104">
        <v>38753</v>
      </c>
      <c r="U278" s="92" t="s">
        <v>444</v>
      </c>
    </row>
    <row r="279" spans="5:21" x14ac:dyDescent="0.25">
      <c r="E279" s="101">
        <v>536</v>
      </c>
      <c r="F279" s="102" t="s">
        <v>1252</v>
      </c>
      <c r="G279" s="103" t="s">
        <v>1608</v>
      </c>
      <c r="H279" s="103" t="s">
        <v>2393</v>
      </c>
      <c r="I279" s="104">
        <v>38753</v>
      </c>
      <c r="U279" s="92" t="s">
        <v>445</v>
      </c>
    </row>
    <row r="280" spans="5:21" x14ac:dyDescent="0.25">
      <c r="E280" s="101">
        <v>537</v>
      </c>
      <c r="F280" s="102" t="s">
        <v>1252</v>
      </c>
      <c r="G280" s="103" t="s">
        <v>1609</v>
      </c>
      <c r="H280" s="103" t="s">
        <v>2394</v>
      </c>
      <c r="I280" s="104">
        <v>38753</v>
      </c>
      <c r="U280" s="92" t="s">
        <v>446</v>
      </c>
    </row>
    <row r="281" spans="5:21" x14ac:dyDescent="0.25">
      <c r="E281" s="101">
        <v>542</v>
      </c>
      <c r="F281" s="102" t="s">
        <v>9</v>
      </c>
      <c r="G281" s="103" t="s">
        <v>1610</v>
      </c>
      <c r="H281" s="103" t="s">
        <v>2395</v>
      </c>
      <c r="I281" s="104">
        <v>38753</v>
      </c>
      <c r="U281" s="92" t="s">
        <v>447</v>
      </c>
    </row>
    <row r="282" spans="5:21" x14ac:dyDescent="0.25">
      <c r="E282" s="101">
        <v>543</v>
      </c>
      <c r="F282" s="102" t="s">
        <v>1227</v>
      </c>
      <c r="G282" s="103" t="s">
        <v>1611</v>
      </c>
      <c r="H282" s="103" t="s">
        <v>2396</v>
      </c>
      <c r="I282" s="104">
        <v>38753</v>
      </c>
      <c r="U282" s="92" t="s">
        <v>448</v>
      </c>
    </row>
    <row r="283" spans="5:21" x14ac:dyDescent="0.25">
      <c r="E283" s="101">
        <v>544</v>
      </c>
      <c r="F283" s="102" t="s">
        <v>8</v>
      </c>
      <c r="G283" s="103" t="s">
        <v>1612</v>
      </c>
      <c r="H283" s="103" t="s">
        <v>2397</v>
      </c>
      <c r="I283" s="104">
        <v>38753</v>
      </c>
      <c r="U283" s="92" t="s">
        <v>449</v>
      </c>
    </row>
    <row r="284" spans="5:21" x14ac:dyDescent="0.25">
      <c r="E284" s="101">
        <v>545</v>
      </c>
      <c r="F284" s="102" t="s">
        <v>2909</v>
      </c>
      <c r="G284" s="103" t="s">
        <v>1613</v>
      </c>
      <c r="H284" s="103" t="s">
        <v>2398</v>
      </c>
      <c r="I284" s="104">
        <v>38753</v>
      </c>
      <c r="U284" s="92" t="s">
        <v>450</v>
      </c>
    </row>
    <row r="285" spans="5:21" x14ac:dyDescent="0.25">
      <c r="E285" s="101">
        <v>546</v>
      </c>
      <c r="F285" s="102" t="s">
        <v>2910</v>
      </c>
      <c r="G285" s="103" t="s">
        <v>1614</v>
      </c>
      <c r="H285" s="103" t="s">
        <v>2399</v>
      </c>
      <c r="I285" s="104">
        <v>38753</v>
      </c>
      <c r="U285" s="92" t="s">
        <v>451</v>
      </c>
    </row>
    <row r="286" spans="5:21" x14ac:dyDescent="0.25">
      <c r="E286" s="101">
        <v>547</v>
      </c>
      <c r="F286" s="102" t="s">
        <v>1226</v>
      </c>
      <c r="G286" s="103" t="s">
        <v>1615</v>
      </c>
      <c r="H286" s="103" t="s">
        <v>2400</v>
      </c>
      <c r="I286" s="104">
        <v>38753</v>
      </c>
      <c r="U286" s="92" t="s">
        <v>452</v>
      </c>
    </row>
    <row r="287" spans="5:21" x14ac:dyDescent="0.25">
      <c r="E287" s="101">
        <v>549</v>
      </c>
      <c r="F287" s="102" t="s">
        <v>2910</v>
      </c>
      <c r="G287" s="103" t="s">
        <v>1616</v>
      </c>
      <c r="H287" s="103" t="s">
        <v>2401</v>
      </c>
      <c r="I287" s="104">
        <v>38786</v>
      </c>
      <c r="U287" s="92" t="s">
        <v>453</v>
      </c>
    </row>
    <row r="288" spans="5:21" x14ac:dyDescent="0.25">
      <c r="E288" s="101">
        <v>550</v>
      </c>
      <c r="F288" s="102" t="s">
        <v>8</v>
      </c>
      <c r="G288" s="103" t="s">
        <v>1617</v>
      </c>
      <c r="H288" s="103" t="s">
        <v>2402</v>
      </c>
      <c r="I288" s="104">
        <v>38786</v>
      </c>
      <c r="U288" s="92" t="s">
        <v>454</v>
      </c>
    </row>
    <row r="289" spans="5:21" x14ac:dyDescent="0.25">
      <c r="E289" s="101">
        <v>551</v>
      </c>
      <c r="F289" s="102" t="s">
        <v>2910</v>
      </c>
      <c r="G289" s="103" t="s">
        <v>1618</v>
      </c>
      <c r="H289" s="103" t="s">
        <v>2403</v>
      </c>
      <c r="I289" s="104">
        <v>38786</v>
      </c>
      <c r="U289" s="92" t="s">
        <v>455</v>
      </c>
    </row>
    <row r="290" spans="5:21" x14ac:dyDescent="0.25">
      <c r="E290" s="101">
        <v>553</v>
      </c>
      <c r="F290" s="102" t="s">
        <v>12</v>
      </c>
      <c r="G290" s="103" t="s">
        <v>1619</v>
      </c>
      <c r="H290" s="103" t="s">
        <v>2404</v>
      </c>
      <c r="I290" s="104">
        <v>38786</v>
      </c>
      <c r="U290" s="92" t="s">
        <v>456</v>
      </c>
    </row>
    <row r="291" spans="5:21" x14ac:dyDescent="0.25">
      <c r="E291" s="101">
        <v>556</v>
      </c>
      <c r="F291" s="102" t="s">
        <v>2910</v>
      </c>
      <c r="G291" s="103" t="s">
        <v>1620</v>
      </c>
      <c r="H291" s="103" t="s">
        <v>2405</v>
      </c>
      <c r="I291" s="104">
        <v>38786</v>
      </c>
      <c r="U291" s="92" t="s">
        <v>457</v>
      </c>
    </row>
    <row r="292" spans="5:21" x14ac:dyDescent="0.25">
      <c r="E292" s="101">
        <v>557</v>
      </c>
      <c r="F292" s="102" t="s">
        <v>2910</v>
      </c>
      <c r="G292" s="103" t="s">
        <v>1621</v>
      </c>
      <c r="H292" s="103" t="s">
        <v>2406</v>
      </c>
      <c r="I292" s="104">
        <v>38786</v>
      </c>
      <c r="U292" s="92" t="s">
        <v>458</v>
      </c>
    </row>
    <row r="293" spans="5:21" x14ac:dyDescent="0.25">
      <c r="E293" s="101">
        <v>558</v>
      </c>
      <c r="F293" s="102" t="s">
        <v>2910</v>
      </c>
      <c r="G293" s="103" t="s">
        <v>1622</v>
      </c>
      <c r="H293" s="103" t="s">
        <v>2407</v>
      </c>
      <c r="I293" s="104">
        <v>38786</v>
      </c>
      <c r="U293" s="92" t="s">
        <v>459</v>
      </c>
    </row>
    <row r="294" spans="5:21" x14ac:dyDescent="0.25">
      <c r="E294" s="101">
        <v>559</v>
      </c>
      <c r="F294" s="102" t="s">
        <v>2913</v>
      </c>
      <c r="G294" s="103" t="s">
        <v>1623</v>
      </c>
      <c r="H294" s="103" t="s">
        <v>2408</v>
      </c>
      <c r="I294" s="104">
        <v>38786</v>
      </c>
      <c r="U294" s="92" t="s">
        <v>460</v>
      </c>
    </row>
    <row r="295" spans="5:21" x14ac:dyDescent="0.25">
      <c r="E295" s="101">
        <v>560</v>
      </c>
      <c r="F295" s="102" t="s">
        <v>2911</v>
      </c>
      <c r="G295" s="103" t="s">
        <v>1624</v>
      </c>
      <c r="H295" s="103" t="s">
        <v>2409</v>
      </c>
      <c r="I295" s="104">
        <v>38786</v>
      </c>
      <c r="U295" s="92" t="s">
        <v>461</v>
      </c>
    </row>
    <row r="296" spans="5:21" x14ac:dyDescent="0.25">
      <c r="E296" s="101">
        <v>562</v>
      </c>
      <c r="F296" s="102" t="s">
        <v>2910</v>
      </c>
      <c r="G296" s="103" t="s">
        <v>1625</v>
      </c>
      <c r="H296" s="103" t="s">
        <v>2410</v>
      </c>
      <c r="I296" s="104">
        <v>38786</v>
      </c>
      <c r="U296" s="92" t="s">
        <v>462</v>
      </c>
    </row>
    <row r="297" spans="5:21" x14ac:dyDescent="0.25">
      <c r="E297" s="101">
        <v>564</v>
      </c>
      <c r="F297" s="102" t="s">
        <v>1252</v>
      </c>
      <c r="G297" s="103" t="s">
        <v>1626</v>
      </c>
      <c r="H297" s="103" t="s">
        <v>2411</v>
      </c>
      <c r="I297" s="104">
        <v>38786</v>
      </c>
      <c r="U297" s="92" t="s">
        <v>463</v>
      </c>
    </row>
    <row r="298" spans="5:21" x14ac:dyDescent="0.25">
      <c r="E298" s="101">
        <v>565</v>
      </c>
      <c r="F298" s="102" t="s">
        <v>12</v>
      </c>
      <c r="G298" s="103" t="s">
        <v>1627</v>
      </c>
      <c r="H298" s="103" t="s">
        <v>2412</v>
      </c>
      <c r="I298" s="104">
        <v>38786</v>
      </c>
      <c r="U298" s="92" t="s">
        <v>464</v>
      </c>
    </row>
    <row r="299" spans="5:21" x14ac:dyDescent="0.25">
      <c r="E299" s="101">
        <v>566</v>
      </c>
      <c r="F299" s="102" t="s">
        <v>2911</v>
      </c>
      <c r="G299" s="103" t="s">
        <v>1628</v>
      </c>
      <c r="H299" s="103" t="s">
        <v>2413</v>
      </c>
      <c r="I299" s="104">
        <v>38786</v>
      </c>
      <c r="U299" s="92" t="s">
        <v>465</v>
      </c>
    </row>
    <row r="300" spans="5:21" x14ac:dyDescent="0.25">
      <c r="E300" s="101">
        <v>568</v>
      </c>
      <c r="F300" s="102" t="s">
        <v>1227</v>
      </c>
      <c r="G300" s="103" t="s">
        <v>1629</v>
      </c>
      <c r="H300" s="103" t="s">
        <v>2414</v>
      </c>
      <c r="I300" s="104">
        <v>38786</v>
      </c>
      <c r="U300" s="92" t="s">
        <v>466</v>
      </c>
    </row>
    <row r="301" spans="5:21" x14ac:dyDescent="0.25">
      <c r="E301" s="101">
        <v>573</v>
      </c>
      <c r="F301" s="102" t="s">
        <v>1251</v>
      </c>
      <c r="G301" s="103" t="s">
        <v>1630</v>
      </c>
      <c r="H301" s="103" t="s">
        <v>2275</v>
      </c>
      <c r="I301" s="104">
        <v>38855</v>
      </c>
      <c r="U301" s="92" t="s">
        <v>467</v>
      </c>
    </row>
    <row r="302" spans="5:21" x14ac:dyDescent="0.25">
      <c r="E302" s="101">
        <v>574</v>
      </c>
      <c r="F302" s="102" t="s">
        <v>1251</v>
      </c>
      <c r="G302" s="103" t="s">
        <v>1631</v>
      </c>
      <c r="H302" s="103" t="s">
        <v>2415</v>
      </c>
      <c r="I302" s="104">
        <v>38855</v>
      </c>
      <c r="U302" s="92" t="s">
        <v>468</v>
      </c>
    </row>
    <row r="303" spans="5:21" x14ac:dyDescent="0.25">
      <c r="E303" s="101">
        <v>575</v>
      </c>
      <c r="F303" s="102" t="s">
        <v>1226</v>
      </c>
      <c r="G303" s="103" t="s">
        <v>1632</v>
      </c>
      <c r="H303" s="103" t="s">
        <v>2416</v>
      </c>
      <c r="I303" s="104">
        <v>38855</v>
      </c>
      <c r="U303" s="92" t="s">
        <v>469</v>
      </c>
    </row>
    <row r="304" spans="5:21" x14ac:dyDescent="0.25">
      <c r="E304" s="101">
        <v>577</v>
      </c>
      <c r="F304" s="102" t="s">
        <v>11</v>
      </c>
      <c r="G304" s="103" t="s">
        <v>1633</v>
      </c>
      <c r="H304" s="103" t="s">
        <v>2417</v>
      </c>
      <c r="I304" s="104">
        <v>38855</v>
      </c>
      <c r="U304" s="92" t="s">
        <v>470</v>
      </c>
    </row>
    <row r="305" spans="5:21" x14ac:dyDescent="0.25">
      <c r="E305" s="101">
        <v>578</v>
      </c>
      <c r="F305" s="102" t="s">
        <v>11</v>
      </c>
      <c r="G305" s="103" t="s">
        <v>1634</v>
      </c>
      <c r="H305" s="103" t="s">
        <v>2418</v>
      </c>
      <c r="I305" s="104">
        <v>38855</v>
      </c>
      <c r="U305" s="92" t="s">
        <v>471</v>
      </c>
    </row>
    <row r="306" spans="5:21" x14ac:dyDescent="0.25">
      <c r="E306" s="101">
        <v>579</v>
      </c>
      <c r="F306" s="102" t="s">
        <v>1252</v>
      </c>
      <c r="G306" s="103" t="s">
        <v>1635</v>
      </c>
      <c r="H306" s="103" t="s">
        <v>2419</v>
      </c>
      <c r="I306" s="104">
        <v>38855</v>
      </c>
      <c r="U306" s="92" t="s">
        <v>472</v>
      </c>
    </row>
    <row r="307" spans="5:21" x14ac:dyDescent="0.25">
      <c r="E307" s="101">
        <v>580</v>
      </c>
      <c r="F307" s="102" t="s">
        <v>2910</v>
      </c>
      <c r="G307" s="103" t="s">
        <v>1636</v>
      </c>
      <c r="H307" s="103" t="s">
        <v>2420</v>
      </c>
      <c r="I307" s="104">
        <v>38855</v>
      </c>
      <c r="U307" s="92" t="s">
        <v>473</v>
      </c>
    </row>
    <row r="308" spans="5:21" x14ac:dyDescent="0.25">
      <c r="E308" s="101">
        <v>581</v>
      </c>
      <c r="F308" s="102" t="s">
        <v>2910</v>
      </c>
      <c r="G308" s="103" t="s">
        <v>1637</v>
      </c>
      <c r="H308" s="103" t="s">
        <v>2421</v>
      </c>
      <c r="I308" s="104">
        <v>38855</v>
      </c>
      <c r="U308" s="92" t="s">
        <v>474</v>
      </c>
    </row>
    <row r="309" spans="5:21" x14ac:dyDescent="0.25">
      <c r="E309" s="101">
        <v>582</v>
      </c>
      <c r="F309" s="102" t="s">
        <v>1252</v>
      </c>
      <c r="G309" s="103" t="s">
        <v>1638</v>
      </c>
      <c r="H309" s="103" t="s">
        <v>2422</v>
      </c>
      <c r="I309" s="104">
        <v>38855</v>
      </c>
      <c r="U309" s="92" t="s">
        <v>475</v>
      </c>
    </row>
    <row r="310" spans="5:21" x14ac:dyDescent="0.25">
      <c r="E310" s="101">
        <v>583</v>
      </c>
      <c r="F310" s="102" t="s">
        <v>1251</v>
      </c>
      <c r="G310" s="103" t="s">
        <v>1639</v>
      </c>
      <c r="H310" s="103" t="s">
        <v>2423</v>
      </c>
      <c r="I310" s="104">
        <v>38855</v>
      </c>
      <c r="U310" s="92" t="s">
        <v>476</v>
      </c>
    </row>
    <row r="311" spans="5:21" x14ac:dyDescent="0.25">
      <c r="E311" s="101">
        <v>585</v>
      </c>
      <c r="F311" s="102" t="s">
        <v>11</v>
      </c>
      <c r="G311" s="103" t="s">
        <v>1640</v>
      </c>
      <c r="H311" s="103" t="s">
        <v>2424</v>
      </c>
      <c r="I311" s="104">
        <v>38855</v>
      </c>
      <c r="U311" s="92" t="s">
        <v>477</v>
      </c>
    </row>
    <row r="312" spans="5:21" x14ac:dyDescent="0.25">
      <c r="E312" s="101">
        <v>586</v>
      </c>
      <c r="F312" s="102" t="s">
        <v>1251</v>
      </c>
      <c r="G312" s="103" t="s">
        <v>1641</v>
      </c>
      <c r="H312" s="103" t="s">
        <v>2425</v>
      </c>
      <c r="I312" s="104">
        <v>38855</v>
      </c>
      <c r="U312" s="92" t="s">
        <v>478</v>
      </c>
    </row>
    <row r="313" spans="5:21" x14ac:dyDescent="0.25">
      <c r="E313" s="101">
        <v>588</v>
      </c>
      <c r="F313" s="102" t="s">
        <v>14</v>
      </c>
      <c r="G313" s="103" t="s">
        <v>1642</v>
      </c>
      <c r="H313" s="103" t="s">
        <v>2426</v>
      </c>
      <c r="I313" s="104">
        <v>38855</v>
      </c>
      <c r="U313" s="92" t="s">
        <v>479</v>
      </c>
    </row>
    <row r="314" spans="5:21" x14ac:dyDescent="0.25">
      <c r="E314" s="101">
        <v>589</v>
      </c>
      <c r="F314" s="102" t="s">
        <v>2910</v>
      </c>
      <c r="G314" s="103" t="s">
        <v>1643</v>
      </c>
      <c r="H314" s="103" t="s">
        <v>2427</v>
      </c>
      <c r="I314" s="104">
        <v>38855</v>
      </c>
      <c r="U314" s="92" t="s">
        <v>480</v>
      </c>
    </row>
    <row r="315" spans="5:21" x14ac:dyDescent="0.25">
      <c r="E315" s="101">
        <v>590</v>
      </c>
      <c r="F315" s="102" t="s">
        <v>1226</v>
      </c>
      <c r="G315" s="103" t="s">
        <v>1644</v>
      </c>
      <c r="H315" s="103" t="s">
        <v>2428</v>
      </c>
      <c r="I315" s="104">
        <v>38855</v>
      </c>
      <c r="U315" s="92" t="s">
        <v>481</v>
      </c>
    </row>
    <row r="316" spans="5:21" x14ac:dyDescent="0.25">
      <c r="E316" s="101">
        <v>591</v>
      </c>
      <c r="F316" s="102" t="s">
        <v>2911</v>
      </c>
      <c r="G316" s="103" t="s">
        <v>1645</v>
      </c>
      <c r="H316" s="103" t="s">
        <v>2429</v>
      </c>
      <c r="I316" s="104">
        <v>38855</v>
      </c>
      <c r="U316" s="92" t="s">
        <v>482</v>
      </c>
    </row>
    <row r="317" spans="5:21" x14ac:dyDescent="0.25">
      <c r="E317" s="101">
        <v>592</v>
      </c>
      <c r="F317" s="102" t="s">
        <v>1251</v>
      </c>
      <c r="G317" s="103" t="s">
        <v>1646</v>
      </c>
      <c r="H317" s="103" t="s">
        <v>2430</v>
      </c>
      <c r="I317" s="104">
        <v>38855</v>
      </c>
      <c r="U317" s="92" t="s">
        <v>483</v>
      </c>
    </row>
    <row r="318" spans="5:21" x14ac:dyDescent="0.25">
      <c r="E318" s="101">
        <v>593</v>
      </c>
      <c r="F318" s="102" t="s">
        <v>1252</v>
      </c>
      <c r="G318" s="103" t="s">
        <v>1647</v>
      </c>
      <c r="H318" s="103" t="s">
        <v>2431</v>
      </c>
      <c r="I318" s="104">
        <v>38855</v>
      </c>
      <c r="U318" s="92" t="s">
        <v>484</v>
      </c>
    </row>
    <row r="319" spans="5:21" x14ac:dyDescent="0.25">
      <c r="E319" s="101">
        <v>594</v>
      </c>
      <c r="F319" s="102" t="s">
        <v>2910</v>
      </c>
      <c r="G319" s="103" t="s">
        <v>1648</v>
      </c>
      <c r="H319" s="103" t="s">
        <v>2432</v>
      </c>
      <c r="I319" s="104">
        <v>38855</v>
      </c>
      <c r="U319" s="92" t="s">
        <v>485</v>
      </c>
    </row>
    <row r="320" spans="5:21" x14ac:dyDescent="0.25">
      <c r="E320" s="101">
        <v>595</v>
      </c>
      <c r="F320" s="102" t="s">
        <v>8</v>
      </c>
      <c r="G320" s="103" t="s">
        <v>1649</v>
      </c>
      <c r="H320" s="103" t="s">
        <v>2433</v>
      </c>
      <c r="I320" s="104">
        <v>38855</v>
      </c>
      <c r="U320" s="92" t="s">
        <v>486</v>
      </c>
    </row>
    <row r="321" spans="5:21" x14ac:dyDescent="0.25">
      <c r="E321" s="101">
        <v>597</v>
      </c>
      <c r="F321" s="102" t="s">
        <v>8</v>
      </c>
      <c r="G321" s="103" t="s">
        <v>1650</v>
      </c>
      <c r="H321" s="103" t="s">
        <v>2434</v>
      </c>
      <c r="I321" s="104">
        <v>38855</v>
      </c>
      <c r="U321" s="92" t="s">
        <v>487</v>
      </c>
    </row>
    <row r="322" spans="5:21" x14ac:dyDescent="0.25">
      <c r="E322" s="101">
        <v>599</v>
      </c>
      <c r="F322" s="102" t="s">
        <v>11</v>
      </c>
      <c r="G322" s="103" t="s">
        <v>1651</v>
      </c>
      <c r="H322" s="103" t="s">
        <v>2435</v>
      </c>
      <c r="I322" s="104">
        <v>38855</v>
      </c>
      <c r="U322" s="92" t="s">
        <v>488</v>
      </c>
    </row>
    <row r="323" spans="5:21" x14ac:dyDescent="0.25">
      <c r="E323" s="101">
        <v>600</v>
      </c>
      <c r="F323" s="102" t="s">
        <v>8</v>
      </c>
      <c r="G323" s="103" t="s">
        <v>1652</v>
      </c>
      <c r="H323" s="103" t="s">
        <v>2436</v>
      </c>
      <c r="I323" s="104">
        <v>38855</v>
      </c>
      <c r="U323" s="92" t="s">
        <v>489</v>
      </c>
    </row>
    <row r="324" spans="5:21" x14ac:dyDescent="0.25">
      <c r="E324" s="101">
        <v>604</v>
      </c>
      <c r="F324" s="102" t="s">
        <v>1251</v>
      </c>
      <c r="G324" s="103" t="s">
        <v>1653</v>
      </c>
      <c r="H324" s="103" t="s">
        <v>2437</v>
      </c>
      <c r="I324" s="104">
        <v>38855</v>
      </c>
      <c r="U324" s="92" t="s">
        <v>490</v>
      </c>
    </row>
    <row r="325" spans="5:21" x14ac:dyDescent="0.25">
      <c r="E325" s="101">
        <v>605</v>
      </c>
      <c r="F325" s="102" t="s">
        <v>1251</v>
      </c>
      <c r="G325" s="103" t="s">
        <v>1654</v>
      </c>
      <c r="H325" s="103" t="s">
        <v>2438</v>
      </c>
      <c r="I325" s="104">
        <v>38855</v>
      </c>
      <c r="U325" s="92" t="s">
        <v>491</v>
      </c>
    </row>
    <row r="326" spans="5:21" x14ac:dyDescent="0.25">
      <c r="E326" s="101">
        <v>607</v>
      </c>
      <c r="F326" s="102" t="s">
        <v>1252</v>
      </c>
      <c r="G326" s="103" t="s">
        <v>1655</v>
      </c>
      <c r="H326" s="103" t="s">
        <v>2439</v>
      </c>
      <c r="I326" s="104">
        <v>38959</v>
      </c>
      <c r="U326" s="92" t="s">
        <v>492</v>
      </c>
    </row>
    <row r="327" spans="5:21" x14ac:dyDescent="0.25">
      <c r="E327" s="101">
        <v>608</v>
      </c>
      <c r="F327" s="102" t="s">
        <v>1226</v>
      </c>
      <c r="G327" s="103" t="s">
        <v>1656</v>
      </c>
      <c r="H327" s="103" t="s">
        <v>2440</v>
      </c>
      <c r="I327" s="104">
        <v>38959</v>
      </c>
      <c r="U327" s="92" t="s">
        <v>493</v>
      </c>
    </row>
    <row r="328" spans="5:21" x14ac:dyDescent="0.25">
      <c r="E328" s="101">
        <v>610</v>
      </c>
      <c r="F328" s="102" t="s">
        <v>1226</v>
      </c>
      <c r="G328" s="103" t="s">
        <v>1657</v>
      </c>
      <c r="H328" s="103" t="s">
        <v>2441</v>
      </c>
      <c r="I328" s="104">
        <v>38959</v>
      </c>
      <c r="U328" s="92" t="s">
        <v>494</v>
      </c>
    </row>
    <row r="329" spans="5:21" x14ac:dyDescent="0.25">
      <c r="E329" s="101">
        <v>611</v>
      </c>
      <c r="F329" s="102" t="s">
        <v>1227</v>
      </c>
      <c r="G329" s="103" t="s">
        <v>1658</v>
      </c>
      <c r="H329" s="103" t="s">
        <v>2442</v>
      </c>
      <c r="I329" s="104">
        <v>38959</v>
      </c>
      <c r="U329" s="92" t="s">
        <v>495</v>
      </c>
    </row>
    <row r="330" spans="5:21" x14ac:dyDescent="0.25">
      <c r="E330" s="101">
        <v>612</v>
      </c>
      <c r="F330" s="102" t="s">
        <v>2910</v>
      </c>
      <c r="G330" s="103" t="s">
        <v>1659</v>
      </c>
      <c r="H330" s="103" t="s">
        <v>2443</v>
      </c>
      <c r="I330" s="104">
        <v>38959</v>
      </c>
      <c r="U330" s="92" t="s">
        <v>496</v>
      </c>
    </row>
    <row r="331" spans="5:21" x14ac:dyDescent="0.25">
      <c r="E331" s="101">
        <v>615</v>
      </c>
      <c r="F331" s="102" t="s">
        <v>9</v>
      </c>
      <c r="G331" s="103" t="s">
        <v>1660</v>
      </c>
      <c r="H331" s="103" t="s">
        <v>2444</v>
      </c>
      <c r="I331" s="104">
        <v>38959</v>
      </c>
      <c r="U331" s="92" t="s">
        <v>497</v>
      </c>
    </row>
    <row r="332" spans="5:21" x14ac:dyDescent="0.25">
      <c r="E332" s="101">
        <v>619</v>
      </c>
      <c r="F332" s="102" t="s">
        <v>9</v>
      </c>
      <c r="G332" s="103" t="s">
        <v>1661</v>
      </c>
      <c r="H332" s="103" t="s">
        <v>2445</v>
      </c>
      <c r="I332" s="104">
        <v>38959</v>
      </c>
      <c r="U332" s="92" t="s">
        <v>498</v>
      </c>
    </row>
    <row r="333" spans="5:21" x14ac:dyDescent="0.25">
      <c r="E333" s="101">
        <v>621</v>
      </c>
      <c r="F333" s="102" t="s">
        <v>9</v>
      </c>
      <c r="G333" s="103" t="s">
        <v>1662</v>
      </c>
      <c r="H333" s="103" t="s">
        <v>2446</v>
      </c>
      <c r="I333" s="104">
        <v>38959</v>
      </c>
      <c r="U333" s="92" t="s">
        <v>499</v>
      </c>
    </row>
    <row r="334" spans="5:21" x14ac:dyDescent="0.25">
      <c r="E334" s="101">
        <v>622</v>
      </c>
      <c r="F334" s="102" t="s">
        <v>7</v>
      </c>
      <c r="G334" s="103" t="s">
        <v>1663</v>
      </c>
      <c r="H334" s="103" t="s">
        <v>2447</v>
      </c>
      <c r="I334" s="104">
        <v>38959</v>
      </c>
      <c r="U334" s="92" t="s">
        <v>500</v>
      </c>
    </row>
    <row r="335" spans="5:21" x14ac:dyDescent="0.25">
      <c r="E335" s="101">
        <v>624</v>
      </c>
      <c r="F335" s="102" t="s">
        <v>11</v>
      </c>
      <c r="G335" s="103" t="s">
        <v>1664</v>
      </c>
      <c r="H335" s="103" t="s">
        <v>2448</v>
      </c>
      <c r="I335" s="104">
        <v>38959</v>
      </c>
      <c r="U335" s="92" t="s">
        <v>501</v>
      </c>
    </row>
    <row r="336" spans="5:21" x14ac:dyDescent="0.25">
      <c r="E336" s="101">
        <v>625</v>
      </c>
      <c r="F336" s="102" t="s">
        <v>2910</v>
      </c>
      <c r="G336" s="103" t="s">
        <v>1665</v>
      </c>
      <c r="H336" s="103" t="s">
        <v>2449</v>
      </c>
      <c r="I336" s="104">
        <v>38959</v>
      </c>
      <c r="U336" s="92" t="s">
        <v>502</v>
      </c>
    </row>
    <row r="337" spans="5:21" x14ac:dyDescent="0.25">
      <c r="E337" s="101">
        <v>627</v>
      </c>
      <c r="F337" s="102" t="s">
        <v>7</v>
      </c>
      <c r="G337" s="103" t="s">
        <v>1666</v>
      </c>
      <c r="H337" s="103" t="s">
        <v>2450</v>
      </c>
      <c r="I337" s="104">
        <v>38959</v>
      </c>
      <c r="U337" s="92" t="s">
        <v>503</v>
      </c>
    </row>
    <row r="338" spans="5:21" x14ac:dyDescent="0.25">
      <c r="E338" s="101">
        <v>628</v>
      </c>
      <c r="F338" s="102" t="s">
        <v>1251</v>
      </c>
      <c r="G338" s="103" t="s">
        <v>1667</v>
      </c>
      <c r="H338" s="103" t="s">
        <v>2451</v>
      </c>
      <c r="I338" s="104">
        <v>38959</v>
      </c>
      <c r="U338" s="92" t="s">
        <v>504</v>
      </c>
    </row>
    <row r="339" spans="5:21" x14ac:dyDescent="0.25">
      <c r="E339" s="101">
        <v>629</v>
      </c>
      <c r="F339" s="102" t="s">
        <v>2911</v>
      </c>
      <c r="G339" s="103" t="s">
        <v>1668</v>
      </c>
      <c r="H339" s="103" t="s">
        <v>2452</v>
      </c>
      <c r="I339" s="104">
        <v>38959</v>
      </c>
      <c r="U339" s="92" t="s">
        <v>505</v>
      </c>
    </row>
    <row r="340" spans="5:21" x14ac:dyDescent="0.25">
      <c r="E340" s="101">
        <v>631</v>
      </c>
      <c r="F340" s="102" t="s">
        <v>2908</v>
      </c>
      <c r="G340" s="103" t="s">
        <v>1669</v>
      </c>
      <c r="H340" s="103" t="s">
        <v>2453</v>
      </c>
      <c r="I340" s="104">
        <v>38959</v>
      </c>
      <c r="U340" s="92" t="s">
        <v>506</v>
      </c>
    </row>
    <row r="341" spans="5:21" x14ac:dyDescent="0.25">
      <c r="E341" s="101">
        <v>632</v>
      </c>
      <c r="F341" s="102" t="s">
        <v>9</v>
      </c>
      <c r="G341" s="103" t="s">
        <v>2903</v>
      </c>
      <c r="H341" s="103" t="s">
        <v>2454</v>
      </c>
      <c r="I341" s="104">
        <v>38959</v>
      </c>
      <c r="U341" s="92" t="s">
        <v>507</v>
      </c>
    </row>
    <row r="342" spans="5:21" x14ac:dyDescent="0.25">
      <c r="E342" s="101">
        <v>633</v>
      </c>
      <c r="F342" s="102" t="s">
        <v>1252</v>
      </c>
      <c r="G342" s="103" t="s">
        <v>1670</v>
      </c>
      <c r="H342" s="103" t="s">
        <v>2455</v>
      </c>
      <c r="I342" s="104">
        <v>38977</v>
      </c>
      <c r="U342" s="92" t="s">
        <v>508</v>
      </c>
    </row>
    <row r="343" spans="5:21" x14ac:dyDescent="0.25">
      <c r="E343" s="101">
        <v>635</v>
      </c>
      <c r="F343" s="102" t="s">
        <v>1227</v>
      </c>
      <c r="G343" s="103" t="s">
        <v>1671</v>
      </c>
      <c r="H343" s="103" t="s">
        <v>2456</v>
      </c>
      <c r="I343" s="104">
        <v>38977</v>
      </c>
      <c r="U343" s="92" t="s">
        <v>509</v>
      </c>
    </row>
    <row r="344" spans="5:21" x14ac:dyDescent="0.25">
      <c r="E344" s="101">
        <v>638</v>
      </c>
      <c r="F344" s="102" t="s">
        <v>2910</v>
      </c>
      <c r="G344" s="103" t="s">
        <v>1672</v>
      </c>
      <c r="H344" s="103" t="s">
        <v>2457</v>
      </c>
      <c r="I344" s="104">
        <v>38977</v>
      </c>
      <c r="U344" s="92" t="s">
        <v>510</v>
      </c>
    </row>
    <row r="345" spans="5:21" x14ac:dyDescent="0.25">
      <c r="E345" s="101">
        <v>640</v>
      </c>
      <c r="F345" s="102" t="s">
        <v>1226</v>
      </c>
      <c r="G345" s="103" t="s">
        <v>1673</v>
      </c>
      <c r="H345" s="103" t="s">
        <v>2458</v>
      </c>
      <c r="I345" s="104">
        <v>39036</v>
      </c>
      <c r="U345" s="92" t="s">
        <v>511</v>
      </c>
    </row>
    <row r="346" spans="5:21" x14ac:dyDescent="0.25">
      <c r="E346" s="101">
        <v>641</v>
      </c>
      <c r="F346" s="102" t="s">
        <v>2911</v>
      </c>
      <c r="G346" s="103" t="s">
        <v>1674</v>
      </c>
      <c r="H346" s="103" t="s">
        <v>2459</v>
      </c>
      <c r="I346" s="104">
        <v>39036</v>
      </c>
      <c r="U346" s="92" t="s">
        <v>512</v>
      </c>
    </row>
    <row r="347" spans="5:21" x14ac:dyDescent="0.25">
      <c r="E347" s="101">
        <v>642</v>
      </c>
      <c r="F347" s="102" t="s">
        <v>1226</v>
      </c>
      <c r="G347" s="103" t="s">
        <v>1675</v>
      </c>
      <c r="H347" s="103" t="s">
        <v>2460</v>
      </c>
      <c r="I347" s="104">
        <v>39036</v>
      </c>
      <c r="U347" s="92" t="s">
        <v>513</v>
      </c>
    </row>
    <row r="348" spans="5:21" x14ac:dyDescent="0.25">
      <c r="E348" s="101">
        <v>644</v>
      </c>
      <c r="F348" s="102" t="s">
        <v>1226</v>
      </c>
      <c r="G348" s="103" t="s">
        <v>1676</v>
      </c>
      <c r="H348" s="103" t="s">
        <v>2461</v>
      </c>
      <c r="I348" s="104">
        <v>39036</v>
      </c>
      <c r="U348" s="92" t="s">
        <v>514</v>
      </c>
    </row>
    <row r="349" spans="5:21" x14ac:dyDescent="0.25">
      <c r="E349" s="101">
        <v>645</v>
      </c>
      <c r="F349" s="102" t="s">
        <v>13</v>
      </c>
      <c r="G349" s="103" t="s">
        <v>2870</v>
      </c>
      <c r="H349" s="103" t="s">
        <v>2462</v>
      </c>
      <c r="I349" s="104">
        <v>39036</v>
      </c>
      <c r="U349" s="92" t="s">
        <v>515</v>
      </c>
    </row>
    <row r="350" spans="5:21" x14ac:dyDescent="0.25">
      <c r="E350" s="101">
        <v>646</v>
      </c>
      <c r="F350" s="102" t="s">
        <v>1252</v>
      </c>
      <c r="G350" s="103" t="s">
        <v>1677</v>
      </c>
      <c r="H350" s="103" t="s">
        <v>2463</v>
      </c>
      <c r="I350" s="104">
        <v>39036</v>
      </c>
      <c r="U350" s="92" t="s">
        <v>516</v>
      </c>
    </row>
    <row r="351" spans="5:21" x14ac:dyDescent="0.25">
      <c r="E351" s="101">
        <v>647</v>
      </c>
      <c r="F351" s="102" t="s">
        <v>1252</v>
      </c>
      <c r="G351" s="103" t="s">
        <v>1678</v>
      </c>
      <c r="H351" s="103" t="s">
        <v>2464</v>
      </c>
      <c r="I351" s="104">
        <v>39036</v>
      </c>
      <c r="U351" s="92" t="s">
        <v>517</v>
      </c>
    </row>
    <row r="352" spans="5:21" x14ac:dyDescent="0.25">
      <c r="E352" s="101">
        <v>648</v>
      </c>
      <c r="F352" s="102" t="s">
        <v>1226</v>
      </c>
      <c r="G352" s="103" t="s">
        <v>1679</v>
      </c>
      <c r="H352" s="103" t="s">
        <v>2465</v>
      </c>
      <c r="I352" s="104">
        <v>39036</v>
      </c>
      <c r="U352" s="92" t="s">
        <v>518</v>
      </c>
    </row>
    <row r="353" spans="5:21" x14ac:dyDescent="0.25">
      <c r="E353" s="101">
        <v>649</v>
      </c>
      <c r="F353" s="102" t="s">
        <v>1226</v>
      </c>
      <c r="G353" s="103" t="s">
        <v>1680</v>
      </c>
      <c r="H353" s="103" t="s">
        <v>2466</v>
      </c>
      <c r="I353" s="104">
        <v>39036</v>
      </c>
      <c r="U353" s="92" t="s">
        <v>519</v>
      </c>
    </row>
    <row r="354" spans="5:21" x14ac:dyDescent="0.25">
      <c r="E354" s="101">
        <v>650</v>
      </c>
      <c r="F354" s="102" t="s">
        <v>13</v>
      </c>
      <c r="G354" s="103" t="s">
        <v>1681</v>
      </c>
      <c r="H354" s="103" t="s">
        <v>2467</v>
      </c>
      <c r="I354" s="104">
        <v>39062</v>
      </c>
      <c r="U354" s="92" t="s">
        <v>520</v>
      </c>
    </row>
    <row r="355" spans="5:21" x14ac:dyDescent="0.25">
      <c r="E355" s="101">
        <v>651</v>
      </c>
      <c r="F355" s="102" t="s">
        <v>1226</v>
      </c>
      <c r="G355" s="103" t="s">
        <v>1682</v>
      </c>
      <c r="H355" s="103" t="s">
        <v>2468</v>
      </c>
      <c r="I355" s="104">
        <v>39062</v>
      </c>
      <c r="U355" s="92" t="s">
        <v>521</v>
      </c>
    </row>
    <row r="356" spans="5:21" x14ac:dyDescent="0.25">
      <c r="E356" s="101">
        <v>652</v>
      </c>
      <c r="F356" s="102" t="s">
        <v>2908</v>
      </c>
      <c r="G356" s="103" t="s">
        <v>1683</v>
      </c>
      <c r="H356" s="103" t="s">
        <v>2469</v>
      </c>
      <c r="I356" s="104">
        <v>39062</v>
      </c>
      <c r="U356" s="92" t="s">
        <v>522</v>
      </c>
    </row>
    <row r="357" spans="5:21" x14ac:dyDescent="0.25">
      <c r="E357" s="101">
        <v>653</v>
      </c>
      <c r="F357" s="102" t="s">
        <v>2911</v>
      </c>
      <c r="G357" s="103" t="s">
        <v>1684</v>
      </c>
      <c r="H357" s="103" t="s">
        <v>2470</v>
      </c>
      <c r="I357" s="104">
        <v>39062</v>
      </c>
      <c r="U357" s="92" t="s">
        <v>523</v>
      </c>
    </row>
    <row r="358" spans="5:21" x14ac:dyDescent="0.25">
      <c r="E358" s="101">
        <v>654</v>
      </c>
      <c r="F358" s="102" t="s">
        <v>9</v>
      </c>
      <c r="G358" s="103" t="s">
        <v>1685</v>
      </c>
      <c r="H358" s="103" t="s">
        <v>2471</v>
      </c>
      <c r="I358" s="104">
        <v>39062</v>
      </c>
      <c r="U358" s="92" t="s">
        <v>524</v>
      </c>
    </row>
    <row r="359" spans="5:21" x14ac:dyDescent="0.25">
      <c r="E359" s="101">
        <v>655</v>
      </c>
      <c r="F359" s="102" t="s">
        <v>8</v>
      </c>
      <c r="G359" s="103" t="s">
        <v>1686</v>
      </c>
      <c r="H359" s="103" t="s">
        <v>2472</v>
      </c>
      <c r="I359" s="104">
        <v>39062</v>
      </c>
      <c r="U359" s="92" t="s">
        <v>525</v>
      </c>
    </row>
    <row r="360" spans="5:21" x14ac:dyDescent="0.25">
      <c r="E360" s="101">
        <v>656</v>
      </c>
      <c r="F360" s="102" t="s">
        <v>2911</v>
      </c>
      <c r="G360" s="103" t="s">
        <v>1687</v>
      </c>
      <c r="H360" s="103" t="s">
        <v>2473</v>
      </c>
      <c r="I360" s="104">
        <v>39131</v>
      </c>
      <c r="U360" s="92" t="s">
        <v>526</v>
      </c>
    </row>
    <row r="361" spans="5:21" x14ac:dyDescent="0.25">
      <c r="E361" s="101">
        <v>657</v>
      </c>
      <c r="F361" s="102" t="s">
        <v>2910</v>
      </c>
      <c r="G361" s="103" t="s">
        <v>2874</v>
      </c>
      <c r="H361" s="103" t="s">
        <v>2886</v>
      </c>
      <c r="I361" s="104">
        <v>39131</v>
      </c>
      <c r="U361" s="92" t="s">
        <v>527</v>
      </c>
    </row>
    <row r="362" spans="5:21" x14ac:dyDescent="0.25">
      <c r="E362" s="101">
        <v>660</v>
      </c>
      <c r="F362" s="102" t="s">
        <v>1226</v>
      </c>
      <c r="G362" s="103" t="s">
        <v>1688</v>
      </c>
      <c r="H362" s="103" t="s">
        <v>2474</v>
      </c>
      <c r="I362" s="104">
        <v>39131</v>
      </c>
      <c r="U362" s="92" t="s">
        <v>528</v>
      </c>
    </row>
    <row r="363" spans="5:21" x14ac:dyDescent="0.25">
      <c r="E363" s="101">
        <v>661</v>
      </c>
      <c r="F363" s="102" t="s">
        <v>1226</v>
      </c>
      <c r="G363" s="103" t="s">
        <v>1689</v>
      </c>
      <c r="H363" s="103" t="s">
        <v>2475</v>
      </c>
      <c r="I363" s="104">
        <v>39131</v>
      </c>
      <c r="U363" s="92" t="s">
        <v>529</v>
      </c>
    </row>
    <row r="364" spans="5:21" x14ac:dyDescent="0.25">
      <c r="E364" s="101">
        <v>662</v>
      </c>
      <c r="F364" s="102" t="s">
        <v>9</v>
      </c>
      <c r="G364" s="103" t="s">
        <v>1690</v>
      </c>
      <c r="H364" s="103" t="s">
        <v>2476</v>
      </c>
      <c r="I364" s="104">
        <v>39131</v>
      </c>
      <c r="U364" s="92" t="s">
        <v>530</v>
      </c>
    </row>
    <row r="365" spans="5:21" x14ac:dyDescent="0.25">
      <c r="E365" s="101">
        <v>663</v>
      </c>
      <c r="F365" s="102" t="s">
        <v>1226</v>
      </c>
      <c r="G365" s="103" t="s">
        <v>1691</v>
      </c>
      <c r="H365" s="103" t="s">
        <v>2477</v>
      </c>
      <c r="I365" s="104">
        <v>39131</v>
      </c>
      <c r="U365" s="92" t="s">
        <v>531</v>
      </c>
    </row>
    <row r="366" spans="5:21" x14ac:dyDescent="0.25">
      <c r="E366" s="101">
        <v>665</v>
      </c>
      <c r="F366" s="102" t="s">
        <v>7</v>
      </c>
      <c r="G366" s="103" t="s">
        <v>1692</v>
      </c>
      <c r="H366" s="103" t="s">
        <v>2478</v>
      </c>
      <c r="I366" s="104">
        <v>39131</v>
      </c>
      <c r="U366" s="92" t="s">
        <v>532</v>
      </c>
    </row>
    <row r="367" spans="5:21" x14ac:dyDescent="0.25">
      <c r="E367" s="101">
        <v>666</v>
      </c>
      <c r="F367" s="102" t="s">
        <v>8</v>
      </c>
      <c r="G367" s="103" t="s">
        <v>1693</v>
      </c>
      <c r="H367" s="103" t="s">
        <v>2479</v>
      </c>
      <c r="I367" s="104">
        <v>39131</v>
      </c>
      <c r="U367" s="92" t="s">
        <v>533</v>
      </c>
    </row>
    <row r="368" spans="5:21" x14ac:dyDescent="0.25">
      <c r="E368" s="101">
        <v>667</v>
      </c>
      <c r="F368" s="102" t="s">
        <v>2913</v>
      </c>
      <c r="G368" s="103" t="s">
        <v>1694</v>
      </c>
      <c r="H368" s="103" t="s">
        <v>2480</v>
      </c>
      <c r="I368" s="104">
        <v>39131</v>
      </c>
      <c r="U368" s="92" t="s">
        <v>534</v>
      </c>
    </row>
    <row r="369" spans="5:21" x14ac:dyDescent="0.25">
      <c r="E369" s="101">
        <v>669</v>
      </c>
      <c r="F369" s="102" t="s">
        <v>2910</v>
      </c>
      <c r="G369" s="103" t="s">
        <v>1695</v>
      </c>
      <c r="H369" s="103" t="s">
        <v>2481</v>
      </c>
      <c r="I369" s="104">
        <v>39229</v>
      </c>
      <c r="U369" s="92" t="s">
        <v>535</v>
      </c>
    </row>
    <row r="370" spans="5:21" x14ac:dyDescent="0.25">
      <c r="E370" s="101">
        <v>670</v>
      </c>
      <c r="F370" s="102" t="s">
        <v>1226</v>
      </c>
      <c r="G370" s="103" t="s">
        <v>1696</v>
      </c>
      <c r="H370" s="103" t="s">
        <v>2482</v>
      </c>
      <c r="I370" s="104">
        <v>39229</v>
      </c>
      <c r="U370" s="92" t="s">
        <v>536</v>
      </c>
    </row>
    <row r="371" spans="5:21" x14ac:dyDescent="0.25">
      <c r="E371" s="101">
        <v>671</v>
      </c>
      <c r="F371" s="102" t="s">
        <v>11</v>
      </c>
      <c r="G371" s="103" t="s">
        <v>1697</v>
      </c>
      <c r="H371" s="103" t="s">
        <v>2483</v>
      </c>
      <c r="I371" s="104">
        <v>39229</v>
      </c>
      <c r="U371" s="92" t="s">
        <v>537</v>
      </c>
    </row>
    <row r="372" spans="5:21" x14ac:dyDescent="0.25">
      <c r="E372" s="101">
        <v>672</v>
      </c>
      <c r="F372" s="102" t="s">
        <v>13</v>
      </c>
      <c r="G372" s="103" t="s">
        <v>1698</v>
      </c>
      <c r="H372" s="103" t="s">
        <v>2484</v>
      </c>
      <c r="I372" s="104">
        <v>39229</v>
      </c>
      <c r="U372" s="92" t="s">
        <v>538</v>
      </c>
    </row>
    <row r="373" spans="5:21" x14ac:dyDescent="0.25">
      <c r="E373" s="101">
        <v>673</v>
      </c>
      <c r="F373" s="102" t="s">
        <v>8</v>
      </c>
      <c r="G373" s="103" t="s">
        <v>1699</v>
      </c>
      <c r="H373" s="103" t="s">
        <v>2485</v>
      </c>
      <c r="I373" s="104">
        <v>39229</v>
      </c>
      <c r="U373" s="92" t="s">
        <v>539</v>
      </c>
    </row>
    <row r="374" spans="5:21" x14ac:dyDescent="0.25">
      <c r="E374" s="101">
        <v>675</v>
      </c>
      <c r="F374" s="102" t="s">
        <v>1226</v>
      </c>
      <c r="G374" s="103" t="s">
        <v>1700</v>
      </c>
      <c r="H374" s="103" t="s">
        <v>2486</v>
      </c>
      <c r="I374" s="104">
        <v>39229</v>
      </c>
      <c r="U374" s="92" t="s">
        <v>540</v>
      </c>
    </row>
    <row r="375" spans="5:21" x14ac:dyDescent="0.25">
      <c r="E375" s="101">
        <v>676</v>
      </c>
      <c r="F375" s="102" t="s">
        <v>1226</v>
      </c>
      <c r="G375" s="103" t="s">
        <v>1701</v>
      </c>
      <c r="H375" s="103" t="s">
        <v>2487</v>
      </c>
      <c r="I375" s="104">
        <v>39229</v>
      </c>
      <c r="U375" s="92" t="s">
        <v>541</v>
      </c>
    </row>
    <row r="376" spans="5:21" x14ac:dyDescent="0.25">
      <c r="E376" s="101">
        <v>677</v>
      </c>
      <c r="F376" s="102" t="s">
        <v>13</v>
      </c>
      <c r="G376" s="103" t="s">
        <v>1702</v>
      </c>
      <c r="H376" s="103" t="s">
        <v>2488</v>
      </c>
      <c r="I376" s="104">
        <v>39229</v>
      </c>
      <c r="U376" s="92" t="s">
        <v>542</v>
      </c>
    </row>
    <row r="377" spans="5:21" x14ac:dyDescent="0.25">
      <c r="E377" s="101">
        <v>678</v>
      </c>
      <c r="F377" s="102" t="s">
        <v>1226</v>
      </c>
      <c r="G377" s="103" t="s">
        <v>1703</v>
      </c>
      <c r="H377" s="103" t="s">
        <v>2898</v>
      </c>
      <c r="I377" s="104">
        <v>39229</v>
      </c>
      <c r="U377" s="92" t="s">
        <v>543</v>
      </c>
    </row>
    <row r="378" spans="5:21" x14ac:dyDescent="0.25">
      <c r="E378" s="101">
        <v>680</v>
      </c>
      <c r="F378" s="102" t="s">
        <v>12</v>
      </c>
      <c r="G378" s="103" t="s">
        <v>1704</v>
      </c>
      <c r="H378" s="103" t="s">
        <v>2489</v>
      </c>
      <c r="I378" s="104">
        <v>39229</v>
      </c>
      <c r="U378" s="92" t="s">
        <v>544</v>
      </c>
    </row>
    <row r="379" spans="5:21" x14ac:dyDescent="0.25">
      <c r="E379" s="101">
        <v>681</v>
      </c>
      <c r="F379" s="102" t="s">
        <v>7</v>
      </c>
      <c r="G379" s="103" t="s">
        <v>1705</v>
      </c>
      <c r="H379" s="103" t="s">
        <v>2490</v>
      </c>
      <c r="I379" s="104">
        <v>39254</v>
      </c>
      <c r="U379" s="92" t="s">
        <v>545</v>
      </c>
    </row>
    <row r="380" spans="5:21" x14ac:dyDescent="0.25">
      <c r="E380" s="101">
        <v>684</v>
      </c>
      <c r="F380" s="102" t="s">
        <v>9</v>
      </c>
      <c r="G380" s="103" t="s">
        <v>1706</v>
      </c>
      <c r="H380" s="103" t="s">
        <v>2491</v>
      </c>
      <c r="I380" s="104">
        <v>39254</v>
      </c>
      <c r="U380" s="92" t="s">
        <v>546</v>
      </c>
    </row>
    <row r="381" spans="5:21" x14ac:dyDescent="0.25">
      <c r="E381" s="101">
        <v>685</v>
      </c>
      <c r="F381" s="102" t="s">
        <v>13</v>
      </c>
      <c r="G381" s="103" t="s">
        <v>1707</v>
      </c>
      <c r="H381" s="103" t="s">
        <v>2492</v>
      </c>
      <c r="I381" s="104">
        <v>39254</v>
      </c>
      <c r="U381" s="92" t="s">
        <v>547</v>
      </c>
    </row>
    <row r="382" spans="5:21" x14ac:dyDescent="0.25">
      <c r="E382" s="101">
        <v>688</v>
      </c>
      <c r="F382" s="102" t="s">
        <v>13</v>
      </c>
      <c r="G382" s="103" t="s">
        <v>1708</v>
      </c>
      <c r="H382" s="103" t="s">
        <v>2493</v>
      </c>
      <c r="I382" s="104">
        <v>39306</v>
      </c>
      <c r="U382" s="92" t="s">
        <v>548</v>
      </c>
    </row>
    <row r="383" spans="5:21" x14ac:dyDescent="0.25">
      <c r="E383" s="101">
        <v>690</v>
      </c>
      <c r="F383" s="102" t="s">
        <v>2911</v>
      </c>
      <c r="G383" s="103" t="s">
        <v>1709</v>
      </c>
      <c r="H383" s="103" t="s">
        <v>2494</v>
      </c>
      <c r="I383" s="104">
        <v>39364</v>
      </c>
      <c r="U383" s="92" t="s">
        <v>549</v>
      </c>
    </row>
    <row r="384" spans="5:21" x14ac:dyDescent="0.25">
      <c r="E384" s="101">
        <v>692</v>
      </c>
      <c r="F384" s="102" t="s">
        <v>1226</v>
      </c>
      <c r="G384" s="103" t="s">
        <v>1710</v>
      </c>
      <c r="H384" s="103" t="s">
        <v>2495</v>
      </c>
      <c r="I384" s="104">
        <v>39364</v>
      </c>
      <c r="U384" s="92" t="s">
        <v>550</v>
      </c>
    </row>
    <row r="385" spans="5:21" x14ac:dyDescent="0.25">
      <c r="E385" s="101">
        <v>693</v>
      </c>
      <c r="F385" s="102" t="s">
        <v>8</v>
      </c>
      <c r="G385" s="103" t="s">
        <v>1711</v>
      </c>
      <c r="H385" s="103" t="s">
        <v>2496</v>
      </c>
      <c r="I385" s="104">
        <v>39364</v>
      </c>
      <c r="U385" s="92" t="s">
        <v>551</v>
      </c>
    </row>
    <row r="386" spans="5:21" x14ac:dyDescent="0.25">
      <c r="E386" s="101">
        <v>694</v>
      </c>
      <c r="F386" s="102" t="s">
        <v>11</v>
      </c>
      <c r="G386" s="103" t="s">
        <v>1712</v>
      </c>
      <c r="H386" s="103" t="s">
        <v>2497</v>
      </c>
      <c r="I386" s="104">
        <v>39404</v>
      </c>
      <c r="U386" s="92" t="s">
        <v>552</v>
      </c>
    </row>
    <row r="387" spans="5:21" x14ac:dyDescent="0.25">
      <c r="E387" s="101">
        <v>695</v>
      </c>
      <c r="F387" s="102" t="s">
        <v>1251</v>
      </c>
      <c r="G387" s="103" t="s">
        <v>1713</v>
      </c>
      <c r="H387" s="103" t="s">
        <v>2899</v>
      </c>
      <c r="I387" s="104">
        <v>39404</v>
      </c>
      <c r="U387" s="92" t="s">
        <v>553</v>
      </c>
    </row>
    <row r="388" spans="5:21" x14ac:dyDescent="0.25">
      <c r="E388" s="101">
        <v>697</v>
      </c>
      <c r="F388" s="102" t="s">
        <v>11</v>
      </c>
      <c r="G388" s="103" t="s">
        <v>1714</v>
      </c>
      <c r="H388" s="103" t="s">
        <v>2498</v>
      </c>
      <c r="I388" s="104">
        <v>39499</v>
      </c>
      <c r="U388" s="92" t="s">
        <v>554</v>
      </c>
    </row>
    <row r="389" spans="5:21" x14ac:dyDescent="0.25">
      <c r="E389" s="101">
        <v>699</v>
      </c>
      <c r="F389" s="102" t="s">
        <v>1227</v>
      </c>
      <c r="G389" s="103" t="s">
        <v>1715</v>
      </c>
      <c r="H389" s="103" t="s">
        <v>2499</v>
      </c>
      <c r="I389" s="104">
        <v>39499</v>
      </c>
      <c r="U389" s="92" t="s">
        <v>555</v>
      </c>
    </row>
    <row r="390" spans="5:21" x14ac:dyDescent="0.25">
      <c r="E390" s="101">
        <v>700</v>
      </c>
      <c r="F390" s="102" t="s">
        <v>2911</v>
      </c>
      <c r="G390" s="103" t="s">
        <v>1716</v>
      </c>
      <c r="H390" s="103" t="s">
        <v>2500</v>
      </c>
      <c r="I390" s="104">
        <v>39499</v>
      </c>
      <c r="U390" s="92" t="s">
        <v>556</v>
      </c>
    </row>
    <row r="391" spans="5:21" x14ac:dyDescent="0.25">
      <c r="E391" s="101">
        <v>701</v>
      </c>
      <c r="F391" s="102" t="s">
        <v>1226</v>
      </c>
      <c r="G391" s="103" t="s">
        <v>1717</v>
      </c>
      <c r="H391" s="103" t="s">
        <v>2501</v>
      </c>
      <c r="I391" s="104">
        <v>39499</v>
      </c>
      <c r="U391" s="92" t="s">
        <v>557</v>
      </c>
    </row>
    <row r="392" spans="5:21" x14ac:dyDescent="0.25">
      <c r="E392" s="101">
        <v>703</v>
      </c>
      <c r="F392" s="102" t="s">
        <v>2911</v>
      </c>
      <c r="G392" s="103" t="s">
        <v>1718</v>
      </c>
      <c r="H392" s="103" t="s">
        <v>2502</v>
      </c>
      <c r="I392" s="104">
        <v>39499</v>
      </c>
      <c r="U392" s="92" t="s">
        <v>558</v>
      </c>
    </row>
    <row r="393" spans="5:21" x14ac:dyDescent="0.25">
      <c r="E393" s="101">
        <v>704</v>
      </c>
      <c r="F393" s="102" t="s">
        <v>9</v>
      </c>
      <c r="G393" s="103" t="s">
        <v>1719</v>
      </c>
      <c r="H393" s="103" t="s">
        <v>2503</v>
      </c>
      <c r="I393" s="104">
        <v>39499</v>
      </c>
      <c r="U393" s="92" t="s">
        <v>559</v>
      </c>
    </row>
    <row r="394" spans="5:21" x14ac:dyDescent="0.25">
      <c r="E394" s="101">
        <v>705</v>
      </c>
      <c r="F394" s="102" t="s">
        <v>8</v>
      </c>
      <c r="G394" s="103" t="s">
        <v>1720</v>
      </c>
      <c r="H394" s="103" t="s">
        <v>2504</v>
      </c>
      <c r="I394" s="104">
        <v>39499</v>
      </c>
      <c r="U394" s="92" t="s">
        <v>560</v>
      </c>
    </row>
    <row r="395" spans="5:21" x14ac:dyDescent="0.25">
      <c r="E395" s="101">
        <v>707</v>
      </c>
      <c r="F395" s="102" t="s">
        <v>2910</v>
      </c>
      <c r="G395" s="103" t="s">
        <v>1721</v>
      </c>
      <c r="H395" s="103" t="s">
        <v>2505</v>
      </c>
      <c r="I395" s="104">
        <v>39587</v>
      </c>
      <c r="U395" s="92" t="s">
        <v>561</v>
      </c>
    </row>
    <row r="396" spans="5:21" x14ac:dyDescent="0.25">
      <c r="E396" s="101">
        <v>708</v>
      </c>
      <c r="F396" s="102" t="s">
        <v>2911</v>
      </c>
      <c r="G396" s="103" t="s">
        <v>1722</v>
      </c>
      <c r="H396" s="103" t="s">
        <v>2506</v>
      </c>
      <c r="I396" s="104">
        <v>39587</v>
      </c>
      <c r="U396" s="92" t="s">
        <v>562</v>
      </c>
    </row>
    <row r="397" spans="5:21" x14ac:dyDescent="0.25">
      <c r="E397" s="101">
        <v>709</v>
      </c>
      <c r="F397" s="102" t="s">
        <v>1251</v>
      </c>
      <c r="G397" s="103" t="s">
        <v>1723</v>
      </c>
      <c r="H397" s="103" t="s">
        <v>2507</v>
      </c>
      <c r="I397" s="104">
        <v>39587</v>
      </c>
      <c r="U397" s="92" t="s">
        <v>563</v>
      </c>
    </row>
    <row r="398" spans="5:21" x14ac:dyDescent="0.25">
      <c r="E398" s="101">
        <v>710</v>
      </c>
      <c r="F398" s="102" t="s">
        <v>1226</v>
      </c>
      <c r="G398" s="103" t="s">
        <v>1724</v>
      </c>
      <c r="H398" s="103" t="s">
        <v>2508</v>
      </c>
      <c r="I398" s="104">
        <v>39587</v>
      </c>
      <c r="U398" s="92" t="s">
        <v>564</v>
      </c>
    </row>
    <row r="399" spans="5:21" x14ac:dyDescent="0.25">
      <c r="E399" s="101">
        <v>711</v>
      </c>
      <c r="F399" s="102" t="s">
        <v>1251</v>
      </c>
      <c r="G399" s="103" t="s">
        <v>1725</v>
      </c>
      <c r="H399" s="103" t="s">
        <v>2509</v>
      </c>
      <c r="I399" s="104">
        <v>39587</v>
      </c>
      <c r="U399" s="92" t="s">
        <v>565</v>
      </c>
    </row>
    <row r="400" spans="5:21" x14ac:dyDescent="0.25">
      <c r="E400" s="101">
        <v>712</v>
      </c>
      <c r="F400" s="102" t="s">
        <v>1227</v>
      </c>
      <c r="G400" s="103" t="s">
        <v>1726</v>
      </c>
      <c r="H400" s="103" t="s">
        <v>2510</v>
      </c>
      <c r="I400" s="104">
        <v>39587</v>
      </c>
      <c r="U400" s="92" t="s">
        <v>566</v>
      </c>
    </row>
    <row r="401" spans="5:21" x14ac:dyDescent="0.25">
      <c r="E401" s="101">
        <v>713</v>
      </c>
      <c r="F401" s="102" t="s">
        <v>9</v>
      </c>
      <c r="G401" s="103" t="s">
        <v>1727</v>
      </c>
      <c r="H401" s="103" t="s">
        <v>2511</v>
      </c>
      <c r="I401" s="104">
        <v>39604</v>
      </c>
      <c r="U401" s="92" t="s">
        <v>567</v>
      </c>
    </row>
    <row r="402" spans="5:21" x14ac:dyDescent="0.25">
      <c r="E402" s="101">
        <v>714</v>
      </c>
      <c r="F402" s="102" t="s">
        <v>12</v>
      </c>
      <c r="G402" s="103" t="s">
        <v>1728</v>
      </c>
      <c r="H402" s="103" t="s">
        <v>2512</v>
      </c>
      <c r="I402" s="104">
        <v>39604</v>
      </c>
      <c r="U402" s="92" t="s">
        <v>568</v>
      </c>
    </row>
    <row r="403" spans="5:21" x14ac:dyDescent="0.25">
      <c r="E403" s="101">
        <v>715</v>
      </c>
      <c r="F403" s="102" t="s">
        <v>1226</v>
      </c>
      <c r="G403" s="103" t="s">
        <v>1729</v>
      </c>
      <c r="H403" s="103" t="s">
        <v>2513</v>
      </c>
      <c r="I403" s="104">
        <v>39604</v>
      </c>
      <c r="U403" s="92" t="s">
        <v>569</v>
      </c>
    </row>
    <row r="404" spans="5:21" x14ac:dyDescent="0.25">
      <c r="E404" s="101">
        <v>716</v>
      </c>
      <c r="F404" s="102" t="s">
        <v>1226</v>
      </c>
      <c r="G404" s="103" t="s">
        <v>1730</v>
      </c>
      <c r="H404" s="103" t="s">
        <v>2514</v>
      </c>
      <c r="I404" s="104">
        <v>39604</v>
      </c>
      <c r="U404" s="92" t="s">
        <v>570</v>
      </c>
    </row>
    <row r="405" spans="5:21" x14ac:dyDescent="0.25">
      <c r="E405" s="101">
        <v>717</v>
      </c>
      <c r="F405" s="102" t="s">
        <v>9</v>
      </c>
      <c r="G405" s="103" t="s">
        <v>1731</v>
      </c>
      <c r="H405" s="103" t="s">
        <v>2515</v>
      </c>
      <c r="I405" s="104">
        <v>39604</v>
      </c>
      <c r="U405" s="92" t="s">
        <v>571</v>
      </c>
    </row>
    <row r="406" spans="5:21" x14ac:dyDescent="0.25">
      <c r="E406" s="101">
        <v>718</v>
      </c>
      <c r="F406" s="102" t="s">
        <v>1226</v>
      </c>
      <c r="G406" s="103" t="s">
        <v>1732</v>
      </c>
      <c r="H406" s="103" t="s">
        <v>2516</v>
      </c>
      <c r="I406" s="104">
        <v>39670</v>
      </c>
      <c r="U406" s="92" t="s">
        <v>572</v>
      </c>
    </row>
    <row r="407" spans="5:21" x14ac:dyDescent="0.25">
      <c r="E407" s="101">
        <v>719</v>
      </c>
      <c r="F407" s="102" t="s">
        <v>1226</v>
      </c>
      <c r="G407" s="103" t="s">
        <v>1733</v>
      </c>
      <c r="H407" s="103" t="s">
        <v>2517</v>
      </c>
      <c r="I407" s="104">
        <v>39670</v>
      </c>
      <c r="U407" s="92" t="s">
        <v>573</v>
      </c>
    </row>
    <row r="408" spans="5:21" x14ac:dyDescent="0.25">
      <c r="E408" s="101">
        <v>721</v>
      </c>
      <c r="F408" s="102" t="s">
        <v>1227</v>
      </c>
      <c r="G408" s="103" t="s">
        <v>1734</v>
      </c>
      <c r="H408" s="103" t="s">
        <v>2518</v>
      </c>
      <c r="I408" s="104">
        <v>39688</v>
      </c>
      <c r="U408" s="92" t="s">
        <v>574</v>
      </c>
    </row>
    <row r="409" spans="5:21" x14ac:dyDescent="0.25">
      <c r="E409" s="101">
        <v>722</v>
      </c>
      <c r="F409" s="102" t="s">
        <v>8</v>
      </c>
      <c r="G409" s="103" t="s">
        <v>1735</v>
      </c>
      <c r="H409" s="103" t="s">
        <v>2519</v>
      </c>
      <c r="I409" s="104">
        <v>39688</v>
      </c>
      <c r="U409" s="92" t="s">
        <v>575</v>
      </c>
    </row>
    <row r="410" spans="5:21" x14ac:dyDescent="0.25">
      <c r="E410" s="101">
        <v>723</v>
      </c>
      <c r="F410" s="102" t="s">
        <v>2910</v>
      </c>
      <c r="G410" s="103" t="s">
        <v>1736</v>
      </c>
      <c r="H410" s="103" t="s">
        <v>2520</v>
      </c>
      <c r="I410" s="104">
        <v>39775</v>
      </c>
      <c r="U410" s="92" t="s">
        <v>576</v>
      </c>
    </row>
    <row r="411" spans="5:21" x14ac:dyDescent="0.25">
      <c r="E411" s="101">
        <v>724</v>
      </c>
      <c r="F411" s="102" t="s">
        <v>1252</v>
      </c>
      <c r="G411" s="103" t="s">
        <v>1737</v>
      </c>
      <c r="H411" s="103" t="s">
        <v>2521</v>
      </c>
      <c r="I411" s="104">
        <v>39775</v>
      </c>
      <c r="U411" s="92" t="s">
        <v>577</v>
      </c>
    </row>
    <row r="412" spans="5:21" x14ac:dyDescent="0.25">
      <c r="E412" s="101">
        <v>725</v>
      </c>
      <c r="F412" s="102" t="s">
        <v>1226</v>
      </c>
      <c r="G412" s="103" t="s">
        <v>1738</v>
      </c>
      <c r="H412" s="103" t="s">
        <v>2522</v>
      </c>
      <c r="I412" s="104">
        <v>39775</v>
      </c>
      <c r="U412" s="92" t="s">
        <v>578</v>
      </c>
    </row>
    <row r="413" spans="5:21" x14ac:dyDescent="0.25">
      <c r="E413" s="101">
        <v>726</v>
      </c>
      <c r="F413" s="102" t="s">
        <v>2910</v>
      </c>
      <c r="G413" s="103" t="s">
        <v>1739</v>
      </c>
      <c r="H413" s="103" t="s">
        <v>2523</v>
      </c>
      <c r="I413" s="104">
        <v>39775</v>
      </c>
      <c r="U413" s="92" t="s">
        <v>579</v>
      </c>
    </row>
    <row r="414" spans="5:21" x14ac:dyDescent="0.25">
      <c r="E414" s="101">
        <v>727</v>
      </c>
      <c r="F414" s="102" t="s">
        <v>8</v>
      </c>
      <c r="G414" s="103" t="s">
        <v>1740</v>
      </c>
      <c r="H414" s="103" t="s">
        <v>2887</v>
      </c>
      <c r="I414" s="104">
        <v>39775</v>
      </c>
      <c r="U414" s="92" t="s">
        <v>580</v>
      </c>
    </row>
    <row r="415" spans="5:21" x14ac:dyDescent="0.25">
      <c r="E415" s="101">
        <v>728</v>
      </c>
      <c r="F415" s="102" t="s">
        <v>2911</v>
      </c>
      <c r="G415" s="103" t="s">
        <v>1741</v>
      </c>
      <c r="H415" s="103" t="s">
        <v>2524</v>
      </c>
      <c r="I415" s="104">
        <v>39775</v>
      </c>
      <c r="U415" s="92" t="s">
        <v>581</v>
      </c>
    </row>
    <row r="416" spans="5:21" x14ac:dyDescent="0.25">
      <c r="E416" s="101">
        <v>731</v>
      </c>
      <c r="F416" s="102" t="s">
        <v>1226</v>
      </c>
      <c r="G416" s="103" t="s">
        <v>1742</v>
      </c>
      <c r="H416" s="103" t="s">
        <v>2525</v>
      </c>
      <c r="I416" s="104">
        <v>39775</v>
      </c>
      <c r="U416" s="92" t="s">
        <v>582</v>
      </c>
    </row>
    <row r="417" spans="5:21" x14ac:dyDescent="0.25">
      <c r="E417" s="101">
        <v>732</v>
      </c>
      <c r="F417" s="102" t="s">
        <v>1227</v>
      </c>
      <c r="G417" s="103" t="s">
        <v>1743</v>
      </c>
      <c r="H417" s="103" t="s">
        <v>2526</v>
      </c>
      <c r="I417" s="104">
        <v>39775</v>
      </c>
      <c r="U417" s="92" t="s">
        <v>583</v>
      </c>
    </row>
    <row r="418" spans="5:21" x14ac:dyDescent="0.25">
      <c r="E418" s="101">
        <v>735</v>
      </c>
      <c r="F418" s="102" t="s">
        <v>2910</v>
      </c>
      <c r="G418" s="103" t="s">
        <v>1744</v>
      </c>
      <c r="H418" s="103" t="s">
        <v>2527</v>
      </c>
      <c r="I418" s="104">
        <v>39863</v>
      </c>
      <c r="U418" s="92" t="s">
        <v>584</v>
      </c>
    </row>
    <row r="419" spans="5:21" x14ac:dyDescent="0.25">
      <c r="E419" s="101">
        <v>738</v>
      </c>
      <c r="F419" s="102" t="s">
        <v>1226</v>
      </c>
      <c r="G419" s="103" t="s">
        <v>1745</v>
      </c>
      <c r="H419" s="103" t="s">
        <v>2528</v>
      </c>
      <c r="I419" s="104">
        <v>39863</v>
      </c>
      <c r="U419" s="92" t="s">
        <v>585</v>
      </c>
    </row>
    <row r="420" spans="5:21" x14ac:dyDescent="0.25">
      <c r="E420" s="101">
        <v>739</v>
      </c>
      <c r="F420" s="102" t="s">
        <v>8</v>
      </c>
      <c r="G420" s="103" t="s">
        <v>1746</v>
      </c>
      <c r="H420" s="103" t="s">
        <v>2529</v>
      </c>
      <c r="I420" s="104">
        <v>39863</v>
      </c>
      <c r="U420" s="92" t="s">
        <v>586</v>
      </c>
    </row>
    <row r="421" spans="5:21" x14ac:dyDescent="0.25">
      <c r="E421" s="101">
        <v>741</v>
      </c>
      <c r="F421" s="102" t="s">
        <v>1227</v>
      </c>
      <c r="G421" s="103" t="s">
        <v>1747</v>
      </c>
      <c r="H421" s="103" t="s">
        <v>2530</v>
      </c>
      <c r="I421" s="104">
        <v>39957</v>
      </c>
      <c r="U421" s="92" t="s">
        <v>587</v>
      </c>
    </row>
    <row r="422" spans="5:21" x14ac:dyDescent="0.25">
      <c r="E422" s="101">
        <v>743</v>
      </c>
      <c r="F422" s="102" t="s">
        <v>8</v>
      </c>
      <c r="G422" s="103" t="s">
        <v>1748</v>
      </c>
      <c r="H422" s="103" t="s">
        <v>2531</v>
      </c>
      <c r="I422" s="104">
        <v>39957</v>
      </c>
      <c r="U422" s="92" t="s">
        <v>588</v>
      </c>
    </row>
    <row r="423" spans="5:21" x14ac:dyDescent="0.25">
      <c r="E423" s="101">
        <v>744</v>
      </c>
      <c r="F423" s="102" t="s">
        <v>1226</v>
      </c>
      <c r="G423" s="103" t="s">
        <v>1749</v>
      </c>
      <c r="H423" s="103" t="s">
        <v>2532</v>
      </c>
      <c r="I423" s="104">
        <v>39957</v>
      </c>
      <c r="U423" s="92" t="s">
        <v>589</v>
      </c>
    </row>
    <row r="424" spans="5:21" x14ac:dyDescent="0.25">
      <c r="E424" s="101">
        <v>745</v>
      </c>
      <c r="F424" s="102" t="s">
        <v>1251</v>
      </c>
      <c r="G424" s="103" t="s">
        <v>1750</v>
      </c>
      <c r="H424" s="103" t="s">
        <v>2533</v>
      </c>
      <c r="I424" s="104">
        <v>39957</v>
      </c>
      <c r="U424" s="92" t="s">
        <v>590</v>
      </c>
    </row>
    <row r="425" spans="5:21" x14ac:dyDescent="0.25">
      <c r="E425" s="101">
        <v>746</v>
      </c>
      <c r="F425" s="102" t="s">
        <v>1226</v>
      </c>
      <c r="G425" s="103" t="s">
        <v>1751</v>
      </c>
      <c r="H425" s="103" t="s">
        <v>2534</v>
      </c>
      <c r="I425" s="104">
        <v>39994</v>
      </c>
      <c r="U425" s="92" t="s">
        <v>591</v>
      </c>
    </row>
    <row r="426" spans="5:21" x14ac:dyDescent="0.25">
      <c r="E426" s="101">
        <v>748</v>
      </c>
      <c r="F426" s="102" t="s">
        <v>1254</v>
      </c>
      <c r="G426" s="103" t="s">
        <v>1752</v>
      </c>
      <c r="H426" s="103" t="s">
        <v>2535</v>
      </c>
      <c r="I426" s="104">
        <v>39994</v>
      </c>
      <c r="U426" s="92" t="s">
        <v>592</v>
      </c>
    </row>
    <row r="427" spans="5:21" x14ac:dyDescent="0.25">
      <c r="E427" s="101">
        <v>749</v>
      </c>
      <c r="F427" s="102" t="s">
        <v>1252</v>
      </c>
      <c r="G427" s="103" t="s">
        <v>1753</v>
      </c>
      <c r="H427" s="103" t="s">
        <v>2904</v>
      </c>
      <c r="I427" s="104">
        <v>39994</v>
      </c>
      <c r="U427" s="92" t="s">
        <v>593</v>
      </c>
    </row>
    <row r="428" spans="5:21" x14ac:dyDescent="0.25">
      <c r="E428" s="101">
        <v>750</v>
      </c>
      <c r="F428" s="102" t="s">
        <v>1226</v>
      </c>
      <c r="G428" s="103" t="s">
        <v>1754</v>
      </c>
      <c r="H428" s="103" t="s">
        <v>2536</v>
      </c>
      <c r="I428" s="104">
        <v>40041</v>
      </c>
      <c r="U428" s="92" t="s">
        <v>594</v>
      </c>
    </row>
    <row r="429" spans="5:21" x14ac:dyDescent="0.25">
      <c r="E429" s="101">
        <v>751</v>
      </c>
      <c r="F429" s="102" t="s">
        <v>12</v>
      </c>
      <c r="G429" s="103" t="s">
        <v>1755</v>
      </c>
      <c r="H429" s="103" t="s">
        <v>2537</v>
      </c>
      <c r="I429" s="104">
        <v>40041</v>
      </c>
      <c r="U429" s="92" t="s">
        <v>595</v>
      </c>
    </row>
    <row r="430" spans="5:21" x14ac:dyDescent="0.25">
      <c r="E430" s="101">
        <v>752</v>
      </c>
      <c r="F430" s="102" t="s">
        <v>2911</v>
      </c>
      <c r="G430" s="103" t="s">
        <v>1756</v>
      </c>
      <c r="H430" s="103" t="s">
        <v>2538</v>
      </c>
      <c r="I430" s="104">
        <v>40041</v>
      </c>
      <c r="U430" s="92" t="s">
        <v>596</v>
      </c>
    </row>
    <row r="431" spans="5:21" x14ac:dyDescent="0.25">
      <c r="E431" s="101">
        <v>753</v>
      </c>
      <c r="F431" s="102" t="s">
        <v>1226</v>
      </c>
      <c r="G431" s="103" t="s">
        <v>1757</v>
      </c>
      <c r="H431" s="103" t="s">
        <v>2539</v>
      </c>
      <c r="I431" s="104">
        <v>40041</v>
      </c>
      <c r="U431" s="92" t="s">
        <v>597</v>
      </c>
    </row>
    <row r="432" spans="5:21" x14ac:dyDescent="0.25">
      <c r="E432" s="101">
        <v>754</v>
      </c>
      <c r="F432" s="102" t="s">
        <v>1252</v>
      </c>
      <c r="G432" s="103" t="s">
        <v>1758</v>
      </c>
      <c r="H432" s="103" t="s">
        <v>2540</v>
      </c>
      <c r="I432" s="104">
        <v>40041</v>
      </c>
      <c r="U432" s="92" t="s">
        <v>598</v>
      </c>
    </row>
    <row r="433" spans="5:21" x14ac:dyDescent="0.25">
      <c r="E433" s="101">
        <v>755</v>
      </c>
      <c r="F433" s="102" t="s">
        <v>6</v>
      </c>
      <c r="G433" s="103" t="s">
        <v>1759</v>
      </c>
      <c r="H433" s="103" t="s">
        <v>2541</v>
      </c>
      <c r="I433" s="104">
        <v>40041</v>
      </c>
      <c r="U433" s="92" t="s">
        <v>599</v>
      </c>
    </row>
    <row r="434" spans="5:21" x14ac:dyDescent="0.25">
      <c r="E434" s="101">
        <v>756</v>
      </c>
      <c r="F434" s="102" t="s">
        <v>1226</v>
      </c>
      <c r="G434" s="103" t="s">
        <v>1760</v>
      </c>
      <c r="H434" s="103" t="s">
        <v>2542</v>
      </c>
      <c r="I434" s="104">
        <v>40041</v>
      </c>
      <c r="U434" s="92" t="s">
        <v>600</v>
      </c>
    </row>
    <row r="435" spans="5:21" x14ac:dyDescent="0.25">
      <c r="E435" s="101">
        <v>757</v>
      </c>
      <c r="F435" s="102" t="s">
        <v>12</v>
      </c>
      <c r="G435" s="103" t="s">
        <v>1761</v>
      </c>
      <c r="H435" s="103" t="s">
        <v>2543</v>
      </c>
      <c r="I435" s="104">
        <v>40041</v>
      </c>
      <c r="U435" s="92" t="s">
        <v>601</v>
      </c>
    </row>
    <row r="436" spans="5:21" x14ac:dyDescent="0.25">
      <c r="E436" s="101">
        <v>758</v>
      </c>
      <c r="F436" s="102" t="s">
        <v>1251</v>
      </c>
      <c r="G436" s="103" t="s">
        <v>1762</v>
      </c>
      <c r="H436" s="103" t="s">
        <v>2544</v>
      </c>
      <c r="I436" s="104">
        <v>40041</v>
      </c>
      <c r="U436" s="92" t="s">
        <v>602</v>
      </c>
    </row>
    <row r="437" spans="5:21" x14ac:dyDescent="0.25">
      <c r="E437" s="101">
        <v>759</v>
      </c>
      <c r="F437" s="102" t="s">
        <v>1252</v>
      </c>
      <c r="G437" s="103" t="s">
        <v>1763</v>
      </c>
      <c r="H437" s="103" t="s">
        <v>2545</v>
      </c>
      <c r="I437" s="104">
        <v>40041</v>
      </c>
      <c r="U437" s="92" t="s">
        <v>603</v>
      </c>
    </row>
    <row r="438" spans="5:21" x14ac:dyDescent="0.25">
      <c r="E438" s="101">
        <v>762</v>
      </c>
      <c r="F438" s="102" t="s">
        <v>1226</v>
      </c>
      <c r="G438" s="103" t="s">
        <v>1764</v>
      </c>
      <c r="H438" s="103" t="s">
        <v>2546</v>
      </c>
      <c r="I438" s="104">
        <v>40132</v>
      </c>
      <c r="U438" s="92" t="s">
        <v>604</v>
      </c>
    </row>
    <row r="439" spans="5:21" x14ac:dyDescent="0.25">
      <c r="E439" s="101">
        <v>763</v>
      </c>
      <c r="F439" s="102" t="s">
        <v>10</v>
      </c>
      <c r="G439" s="103" t="s">
        <v>1765</v>
      </c>
      <c r="H439" s="103" t="s">
        <v>2547</v>
      </c>
      <c r="I439" s="104">
        <v>40132</v>
      </c>
      <c r="U439" s="92" t="s">
        <v>605</v>
      </c>
    </row>
    <row r="440" spans="5:21" x14ac:dyDescent="0.25">
      <c r="E440" s="101">
        <v>764</v>
      </c>
      <c r="F440" s="102" t="s">
        <v>1226</v>
      </c>
      <c r="G440" s="103" t="s">
        <v>1766</v>
      </c>
      <c r="H440" s="103" t="s">
        <v>2548</v>
      </c>
      <c r="I440" s="104">
        <v>40132</v>
      </c>
      <c r="U440" s="92" t="s">
        <v>606</v>
      </c>
    </row>
    <row r="441" spans="5:21" x14ac:dyDescent="0.25">
      <c r="E441" s="101">
        <v>765</v>
      </c>
      <c r="F441" s="102" t="s">
        <v>1226</v>
      </c>
      <c r="G441" s="103" t="s">
        <v>2875</v>
      </c>
      <c r="H441" s="103" t="s">
        <v>2888</v>
      </c>
      <c r="I441" s="104">
        <v>40230</v>
      </c>
      <c r="U441" s="92" t="s">
        <v>607</v>
      </c>
    </row>
    <row r="442" spans="5:21" x14ac:dyDescent="0.25">
      <c r="E442" s="101">
        <v>766</v>
      </c>
      <c r="F442" s="102" t="s">
        <v>14</v>
      </c>
      <c r="G442" s="103" t="s">
        <v>1767</v>
      </c>
      <c r="H442" s="103" t="s">
        <v>2549</v>
      </c>
      <c r="I442" s="104">
        <v>40230</v>
      </c>
      <c r="U442" s="92" t="s">
        <v>608</v>
      </c>
    </row>
    <row r="443" spans="5:21" x14ac:dyDescent="0.25">
      <c r="E443" s="101">
        <v>767</v>
      </c>
      <c r="F443" s="102" t="s">
        <v>1226</v>
      </c>
      <c r="G443" s="103" t="s">
        <v>1768</v>
      </c>
      <c r="H443" s="103" t="s">
        <v>2550</v>
      </c>
      <c r="I443" s="104">
        <v>40230</v>
      </c>
      <c r="U443" s="92" t="s">
        <v>609</v>
      </c>
    </row>
    <row r="444" spans="5:21" x14ac:dyDescent="0.25">
      <c r="E444" s="101">
        <v>769</v>
      </c>
      <c r="F444" s="102" t="s">
        <v>1251</v>
      </c>
      <c r="G444" s="103" t="s">
        <v>1769</v>
      </c>
      <c r="H444" s="103" t="s">
        <v>2551</v>
      </c>
      <c r="I444" s="104">
        <v>40230</v>
      </c>
      <c r="U444" s="92" t="s">
        <v>610</v>
      </c>
    </row>
    <row r="445" spans="5:21" x14ac:dyDescent="0.25">
      <c r="E445" s="101">
        <v>770</v>
      </c>
      <c r="F445" s="102" t="s">
        <v>1226</v>
      </c>
      <c r="G445" s="103" t="s">
        <v>1770</v>
      </c>
      <c r="H445" s="103" t="s">
        <v>2552</v>
      </c>
      <c r="I445" s="104">
        <v>40230</v>
      </c>
      <c r="U445" s="92" t="s">
        <v>611</v>
      </c>
    </row>
    <row r="446" spans="5:21" x14ac:dyDescent="0.25">
      <c r="E446" s="101">
        <v>771</v>
      </c>
      <c r="F446" s="102" t="s">
        <v>1252</v>
      </c>
      <c r="G446" s="103" t="s">
        <v>1771</v>
      </c>
      <c r="H446" s="103" t="s">
        <v>2553</v>
      </c>
      <c r="I446" s="104">
        <v>40335</v>
      </c>
      <c r="U446" s="92" t="s">
        <v>612</v>
      </c>
    </row>
    <row r="447" spans="5:21" x14ac:dyDescent="0.25">
      <c r="E447" s="101">
        <v>773</v>
      </c>
      <c r="F447" s="102" t="s">
        <v>2910</v>
      </c>
      <c r="G447" s="103" t="s">
        <v>1772</v>
      </c>
      <c r="H447" s="103" t="s">
        <v>2554</v>
      </c>
      <c r="I447" s="104">
        <v>40335</v>
      </c>
      <c r="U447" s="92" t="s">
        <v>613</v>
      </c>
    </row>
    <row r="448" spans="5:21" x14ac:dyDescent="0.25">
      <c r="E448" s="101">
        <v>775</v>
      </c>
      <c r="F448" s="102" t="s">
        <v>8</v>
      </c>
      <c r="G448" s="103" t="s">
        <v>1773</v>
      </c>
      <c r="H448" s="103" t="s">
        <v>2555</v>
      </c>
      <c r="I448" s="104">
        <v>40335</v>
      </c>
      <c r="U448" s="92" t="s">
        <v>614</v>
      </c>
    </row>
    <row r="449" spans="5:21" x14ac:dyDescent="0.25">
      <c r="E449" s="101">
        <v>776</v>
      </c>
      <c r="F449" s="102" t="s">
        <v>8</v>
      </c>
      <c r="G449" s="103" t="s">
        <v>1774</v>
      </c>
      <c r="H449" s="103" t="s">
        <v>2556</v>
      </c>
      <c r="I449" s="104">
        <v>40335</v>
      </c>
      <c r="U449" s="92" t="s">
        <v>615</v>
      </c>
    </row>
    <row r="450" spans="5:21" x14ac:dyDescent="0.25">
      <c r="E450" s="101">
        <v>777</v>
      </c>
      <c r="F450" s="102" t="s">
        <v>1226</v>
      </c>
      <c r="G450" s="103" t="s">
        <v>1775</v>
      </c>
      <c r="H450" s="103" t="s">
        <v>2163</v>
      </c>
      <c r="I450" s="104">
        <v>40335</v>
      </c>
      <c r="U450" s="92" t="s">
        <v>616</v>
      </c>
    </row>
    <row r="451" spans="5:21" x14ac:dyDescent="0.25">
      <c r="E451" s="101">
        <v>778</v>
      </c>
      <c r="F451" s="102" t="s">
        <v>1226</v>
      </c>
      <c r="G451" s="103" t="s">
        <v>1775</v>
      </c>
      <c r="H451" s="103" t="s">
        <v>2889</v>
      </c>
      <c r="I451" s="104">
        <v>40335</v>
      </c>
      <c r="U451" s="92" t="s">
        <v>617</v>
      </c>
    </row>
    <row r="452" spans="5:21" x14ac:dyDescent="0.25">
      <c r="E452" s="101">
        <v>779</v>
      </c>
      <c r="F452" s="102" t="s">
        <v>9</v>
      </c>
      <c r="G452" s="103" t="s">
        <v>1776</v>
      </c>
      <c r="H452" s="103" t="s">
        <v>2557</v>
      </c>
      <c r="I452" s="104">
        <v>40335</v>
      </c>
      <c r="U452" s="92" t="s">
        <v>618</v>
      </c>
    </row>
    <row r="453" spans="5:21" x14ac:dyDescent="0.25">
      <c r="E453" s="101">
        <v>780</v>
      </c>
      <c r="F453" s="102" t="s">
        <v>1226</v>
      </c>
      <c r="G453" s="103" t="s">
        <v>1777</v>
      </c>
      <c r="H453" s="103" t="s">
        <v>2558</v>
      </c>
      <c r="I453" s="104">
        <v>40398</v>
      </c>
      <c r="U453" s="92" t="s">
        <v>619</v>
      </c>
    </row>
    <row r="454" spans="5:21" x14ac:dyDescent="0.25">
      <c r="E454" s="101">
        <v>781</v>
      </c>
      <c r="F454" s="102" t="s">
        <v>2910</v>
      </c>
      <c r="G454" s="103" t="s">
        <v>1778</v>
      </c>
      <c r="H454" s="103" t="s">
        <v>2559</v>
      </c>
      <c r="I454" s="104">
        <v>40398</v>
      </c>
      <c r="U454" s="92" t="s">
        <v>620</v>
      </c>
    </row>
    <row r="455" spans="5:21" x14ac:dyDescent="0.25">
      <c r="E455" s="101">
        <v>782</v>
      </c>
      <c r="F455" s="102" t="s">
        <v>1226</v>
      </c>
      <c r="G455" s="103" t="s">
        <v>1779</v>
      </c>
      <c r="H455" s="103" t="s">
        <v>2560</v>
      </c>
      <c r="I455" s="104">
        <v>40398</v>
      </c>
      <c r="U455" s="92" t="s">
        <v>621</v>
      </c>
    </row>
    <row r="456" spans="5:21" x14ac:dyDescent="0.25">
      <c r="E456" s="101">
        <v>783</v>
      </c>
      <c r="F456" s="102" t="s">
        <v>1226</v>
      </c>
      <c r="G456" s="103" t="s">
        <v>1780</v>
      </c>
      <c r="H456" s="103" t="s">
        <v>2561</v>
      </c>
      <c r="I456" s="104">
        <v>40398</v>
      </c>
      <c r="U456" s="92" t="s">
        <v>622</v>
      </c>
    </row>
    <row r="457" spans="5:21" x14ac:dyDescent="0.25">
      <c r="E457" s="101">
        <v>784</v>
      </c>
      <c r="F457" s="102" t="s">
        <v>1226</v>
      </c>
      <c r="G457" s="103" t="s">
        <v>1781</v>
      </c>
      <c r="H457" s="103" t="s">
        <v>2562</v>
      </c>
      <c r="I457" s="104">
        <v>40398</v>
      </c>
      <c r="U457" s="92" t="s">
        <v>623</v>
      </c>
    </row>
    <row r="458" spans="5:21" x14ac:dyDescent="0.25">
      <c r="E458" s="101">
        <v>785</v>
      </c>
      <c r="F458" s="102" t="s">
        <v>8</v>
      </c>
      <c r="G458" s="103" t="s">
        <v>1782</v>
      </c>
      <c r="H458" s="103" t="s">
        <v>2563</v>
      </c>
      <c r="I458" s="104">
        <v>40398</v>
      </c>
      <c r="U458" s="92" t="s">
        <v>624</v>
      </c>
    </row>
    <row r="459" spans="5:21" x14ac:dyDescent="0.25">
      <c r="E459" s="101">
        <v>786</v>
      </c>
      <c r="F459" s="102" t="s">
        <v>2910</v>
      </c>
      <c r="G459" s="103" t="s">
        <v>1783</v>
      </c>
      <c r="H459" s="103" t="s">
        <v>2564</v>
      </c>
      <c r="I459" s="104">
        <v>40398</v>
      </c>
      <c r="U459" s="92" t="s">
        <v>625</v>
      </c>
    </row>
    <row r="460" spans="5:21" x14ac:dyDescent="0.25">
      <c r="E460" s="101">
        <v>787</v>
      </c>
      <c r="F460" s="102" t="s">
        <v>1226</v>
      </c>
      <c r="G460" s="103" t="s">
        <v>1784</v>
      </c>
      <c r="H460" s="103" t="s">
        <v>2565</v>
      </c>
      <c r="I460" s="104">
        <v>40398</v>
      </c>
      <c r="U460" s="92" t="s">
        <v>626</v>
      </c>
    </row>
    <row r="461" spans="5:21" x14ac:dyDescent="0.25">
      <c r="E461" s="101">
        <v>788</v>
      </c>
      <c r="F461" s="102" t="s">
        <v>9</v>
      </c>
      <c r="G461" s="103" t="s">
        <v>1785</v>
      </c>
      <c r="H461" s="103" t="s">
        <v>2566</v>
      </c>
      <c r="I461" s="104">
        <v>40398</v>
      </c>
      <c r="U461" s="92" t="s">
        <v>627</v>
      </c>
    </row>
    <row r="462" spans="5:21" x14ac:dyDescent="0.25">
      <c r="E462" s="101">
        <v>790</v>
      </c>
      <c r="F462" s="102" t="s">
        <v>8</v>
      </c>
      <c r="G462" s="103" t="s">
        <v>1786</v>
      </c>
      <c r="H462" s="103" t="s">
        <v>2567</v>
      </c>
      <c r="I462" s="104">
        <v>40503</v>
      </c>
      <c r="U462" s="92" t="s">
        <v>628</v>
      </c>
    </row>
    <row r="463" spans="5:21" x14ac:dyDescent="0.25">
      <c r="E463" s="101">
        <v>791</v>
      </c>
      <c r="F463" s="102" t="s">
        <v>2911</v>
      </c>
      <c r="G463" s="103" t="s">
        <v>1787</v>
      </c>
      <c r="H463" s="103" t="s">
        <v>2568</v>
      </c>
      <c r="I463" s="104">
        <v>40503</v>
      </c>
      <c r="U463" s="92" t="s">
        <v>629</v>
      </c>
    </row>
    <row r="464" spans="5:21" x14ac:dyDescent="0.25">
      <c r="E464" s="101">
        <v>792</v>
      </c>
      <c r="F464" s="102" t="s">
        <v>1226</v>
      </c>
      <c r="G464" s="103" t="s">
        <v>1788</v>
      </c>
      <c r="H464" s="103" t="s">
        <v>2569</v>
      </c>
      <c r="I464" s="104">
        <v>40503</v>
      </c>
      <c r="U464" s="92" t="s">
        <v>630</v>
      </c>
    </row>
    <row r="465" spans="5:21" x14ac:dyDescent="0.25">
      <c r="E465" s="101">
        <v>793</v>
      </c>
      <c r="F465" s="102" t="s">
        <v>1226</v>
      </c>
      <c r="G465" s="103" t="s">
        <v>1789</v>
      </c>
      <c r="H465" s="103" t="s">
        <v>2570</v>
      </c>
      <c r="I465" s="104">
        <v>40503</v>
      </c>
      <c r="U465" s="92" t="s">
        <v>631</v>
      </c>
    </row>
    <row r="466" spans="5:21" x14ac:dyDescent="0.25">
      <c r="E466" s="101">
        <v>794</v>
      </c>
      <c r="F466" s="102" t="s">
        <v>11</v>
      </c>
      <c r="G466" s="103" t="s">
        <v>1790</v>
      </c>
      <c r="H466" s="103" t="s">
        <v>2571</v>
      </c>
      <c r="I466" s="104">
        <v>40503</v>
      </c>
      <c r="U466" s="92" t="s">
        <v>632</v>
      </c>
    </row>
    <row r="467" spans="5:21" x14ac:dyDescent="0.25">
      <c r="E467" s="101">
        <v>795</v>
      </c>
      <c r="F467" s="102" t="s">
        <v>2910</v>
      </c>
      <c r="G467" s="103" t="s">
        <v>1791</v>
      </c>
      <c r="H467" s="103" t="s">
        <v>2572</v>
      </c>
      <c r="I467" s="104">
        <v>40503</v>
      </c>
      <c r="U467" s="92" t="s">
        <v>633</v>
      </c>
    </row>
    <row r="468" spans="5:21" x14ac:dyDescent="0.25">
      <c r="E468" s="101">
        <v>796</v>
      </c>
      <c r="F468" s="102" t="s">
        <v>1226</v>
      </c>
      <c r="G468" s="103" t="s">
        <v>1792</v>
      </c>
      <c r="H468" s="103" t="s">
        <v>2573</v>
      </c>
      <c r="I468" s="104">
        <v>40503</v>
      </c>
      <c r="U468" s="92" t="s">
        <v>634</v>
      </c>
    </row>
    <row r="469" spans="5:21" x14ac:dyDescent="0.25">
      <c r="E469" s="101">
        <v>797</v>
      </c>
      <c r="F469" s="102" t="s">
        <v>2910</v>
      </c>
      <c r="G469" s="103" t="s">
        <v>1793</v>
      </c>
      <c r="H469" s="103" t="s">
        <v>2574</v>
      </c>
      <c r="I469" s="104">
        <v>40503</v>
      </c>
      <c r="U469" s="92" t="s">
        <v>635</v>
      </c>
    </row>
    <row r="470" spans="5:21" x14ac:dyDescent="0.25">
      <c r="E470" s="101">
        <v>798</v>
      </c>
      <c r="F470" s="102" t="s">
        <v>8</v>
      </c>
      <c r="G470" s="103" t="s">
        <v>1794</v>
      </c>
      <c r="H470" s="103" t="s">
        <v>2575</v>
      </c>
      <c r="I470" s="104">
        <v>40581</v>
      </c>
      <c r="U470" s="92" t="s">
        <v>636</v>
      </c>
    </row>
    <row r="471" spans="5:21" x14ac:dyDescent="0.25">
      <c r="E471" s="101">
        <v>799</v>
      </c>
      <c r="F471" s="102" t="s">
        <v>11</v>
      </c>
      <c r="G471" s="103" t="s">
        <v>1795</v>
      </c>
      <c r="H471" s="103" t="s">
        <v>2576</v>
      </c>
      <c r="I471" s="104">
        <v>40581</v>
      </c>
      <c r="U471" s="92" t="s">
        <v>637</v>
      </c>
    </row>
    <row r="472" spans="5:21" x14ac:dyDescent="0.25">
      <c r="E472" s="101">
        <v>800</v>
      </c>
      <c r="F472" s="102" t="s">
        <v>2913</v>
      </c>
      <c r="G472" s="103" t="s">
        <v>1452</v>
      </c>
      <c r="H472" s="103" t="s">
        <v>2244</v>
      </c>
      <c r="I472" s="104">
        <v>40581</v>
      </c>
      <c r="U472" s="92" t="s">
        <v>638</v>
      </c>
    </row>
    <row r="473" spans="5:21" x14ac:dyDescent="0.25">
      <c r="E473" s="101">
        <v>801</v>
      </c>
      <c r="F473" s="102" t="s">
        <v>1252</v>
      </c>
      <c r="G473" s="103" t="s">
        <v>1452</v>
      </c>
      <c r="H473" s="103" t="s">
        <v>2577</v>
      </c>
      <c r="I473" s="104">
        <v>40581</v>
      </c>
      <c r="U473" s="92" t="s">
        <v>639</v>
      </c>
    </row>
    <row r="474" spans="5:21" x14ac:dyDescent="0.25">
      <c r="E474" s="101">
        <v>802</v>
      </c>
      <c r="F474" s="102" t="s">
        <v>1226</v>
      </c>
      <c r="G474" s="103" t="s">
        <v>1796</v>
      </c>
      <c r="H474" s="103" t="s">
        <v>2578</v>
      </c>
      <c r="I474" s="104">
        <v>40581</v>
      </c>
      <c r="U474" s="92" t="s">
        <v>640</v>
      </c>
    </row>
    <row r="475" spans="5:21" x14ac:dyDescent="0.25">
      <c r="E475" s="101">
        <v>803</v>
      </c>
      <c r="F475" s="102" t="s">
        <v>1226</v>
      </c>
      <c r="G475" s="103" t="s">
        <v>1797</v>
      </c>
      <c r="H475" s="103" t="s">
        <v>2579</v>
      </c>
      <c r="I475" s="104">
        <v>40581</v>
      </c>
      <c r="U475" s="92" t="s">
        <v>641</v>
      </c>
    </row>
    <row r="476" spans="5:21" x14ac:dyDescent="0.25">
      <c r="E476" s="101">
        <v>804</v>
      </c>
      <c r="F476" s="102" t="s">
        <v>1252</v>
      </c>
      <c r="G476" s="103" t="s">
        <v>1798</v>
      </c>
      <c r="H476" s="103" t="s">
        <v>2580</v>
      </c>
      <c r="I476" s="104">
        <v>40581</v>
      </c>
      <c r="U476" s="92" t="s">
        <v>642</v>
      </c>
    </row>
    <row r="477" spans="5:21" x14ac:dyDescent="0.25">
      <c r="E477" s="101">
        <v>807</v>
      </c>
      <c r="F477" s="102" t="s">
        <v>2910</v>
      </c>
      <c r="G477" s="103" t="s">
        <v>1799</v>
      </c>
      <c r="H477" s="103" t="s">
        <v>2581</v>
      </c>
      <c r="I477" s="104">
        <v>40685</v>
      </c>
      <c r="U477" s="92" t="s">
        <v>643</v>
      </c>
    </row>
    <row r="478" spans="5:21" x14ac:dyDescent="0.25">
      <c r="E478" s="101">
        <v>808</v>
      </c>
      <c r="F478" s="102" t="s">
        <v>2911</v>
      </c>
      <c r="G478" s="103" t="s">
        <v>1800</v>
      </c>
      <c r="H478" s="103" t="s">
        <v>2582</v>
      </c>
      <c r="I478" s="104">
        <v>40685</v>
      </c>
      <c r="U478" s="92" t="s">
        <v>644</v>
      </c>
    </row>
    <row r="479" spans="5:21" x14ac:dyDescent="0.25">
      <c r="E479" s="101">
        <v>810</v>
      </c>
      <c r="F479" s="102" t="s">
        <v>8</v>
      </c>
      <c r="G479" s="103" t="s">
        <v>1801</v>
      </c>
      <c r="H479" s="103" t="s">
        <v>2583</v>
      </c>
      <c r="I479" s="104">
        <v>40685</v>
      </c>
      <c r="U479" s="92" t="s">
        <v>645</v>
      </c>
    </row>
    <row r="480" spans="5:21" x14ac:dyDescent="0.25">
      <c r="E480" s="101">
        <v>811</v>
      </c>
      <c r="F480" s="102" t="s">
        <v>1251</v>
      </c>
      <c r="G480" s="103" t="s">
        <v>1802</v>
      </c>
      <c r="H480" s="103" t="s">
        <v>2584</v>
      </c>
      <c r="I480" s="104">
        <v>40685</v>
      </c>
      <c r="U480" s="92" t="s">
        <v>646</v>
      </c>
    </row>
    <row r="481" spans="5:21" x14ac:dyDescent="0.25">
      <c r="E481" s="101">
        <v>812</v>
      </c>
      <c r="F481" s="102" t="s">
        <v>1252</v>
      </c>
      <c r="G481" s="103" t="s">
        <v>1803</v>
      </c>
      <c r="H481" s="103" t="s">
        <v>2585</v>
      </c>
      <c r="I481" s="104">
        <v>40685</v>
      </c>
      <c r="U481" s="92" t="s">
        <v>647</v>
      </c>
    </row>
    <row r="482" spans="5:21" x14ac:dyDescent="0.25">
      <c r="E482" s="101">
        <v>813</v>
      </c>
      <c r="F482" s="102" t="s">
        <v>1226</v>
      </c>
      <c r="G482" s="103" t="s">
        <v>1804</v>
      </c>
      <c r="H482" s="103" t="s">
        <v>2586</v>
      </c>
      <c r="I482" s="104">
        <v>40685</v>
      </c>
      <c r="U482" s="92" t="s">
        <v>648</v>
      </c>
    </row>
    <row r="483" spans="5:21" x14ac:dyDescent="0.25">
      <c r="E483" s="101">
        <v>814</v>
      </c>
      <c r="F483" s="102" t="s">
        <v>1227</v>
      </c>
      <c r="G483" s="103" t="s">
        <v>1805</v>
      </c>
      <c r="H483" s="103" t="s">
        <v>2587</v>
      </c>
      <c r="I483" s="104">
        <v>40685</v>
      </c>
      <c r="U483" s="92" t="s">
        <v>649</v>
      </c>
    </row>
    <row r="484" spans="5:21" x14ac:dyDescent="0.25">
      <c r="E484" s="101">
        <v>815</v>
      </c>
      <c r="F484" s="102" t="s">
        <v>2911</v>
      </c>
      <c r="G484" s="103" t="s">
        <v>1806</v>
      </c>
      <c r="H484" s="103" t="s">
        <v>2588</v>
      </c>
      <c r="I484" s="104">
        <v>40892</v>
      </c>
      <c r="U484" s="92" t="s">
        <v>650</v>
      </c>
    </row>
    <row r="485" spans="5:21" x14ac:dyDescent="0.25">
      <c r="E485" s="101">
        <v>816</v>
      </c>
      <c r="F485" s="102" t="s">
        <v>2910</v>
      </c>
      <c r="G485" s="103" t="s">
        <v>1807</v>
      </c>
      <c r="H485" s="103" t="s">
        <v>2589</v>
      </c>
      <c r="I485" s="104">
        <v>40892</v>
      </c>
      <c r="U485" s="92" t="s">
        <v>651</v>
      </c>
    </row>
    <row r="486" spans="5:21" x14ac:dyDescent="0.25">
      <c r="E486" s="101">
        <v>817</v>
      </c>
      <c r="F486" s="102" t="s">
        <v>2910</v>
      </c>
      <c r="G486" s="103" t="s">
        <v>1808</v>
      </c>
      <c r="H486" s="103" t="s">
        <v>2590</v>
      </c>
      <c r="I486" s="104">
        <v>40892</v>
      </c>
      <c r="U486" s="92" t="s">
        <v>652</v>
      </c>
    </row>
    <row r="487" spans="5:21" x14ac:dyDescent="0.25">
      <c r="E487" s="101">
        <v>818</v>
      </c>
      <c r="F487" s="102" t="s">
        <v>11</v>
      </c>
      <c r="G487" s="103" t="s">
        <v>1809</v>
      </c>
      <c r="H487" s="103" t="s">
        <v>2591</v>
      </c>
      <c r="I487" s="104">
        <v>40892</v>
      </c>
      <c r="U487" s="92" t="s">
        <v>653</v>
      </c>
    </row>
    <row r="488" spans="5:21" x14ac:dyDescent="0.25">
      <c r="E488" s="101">
        <v>819</v>
      </c>
      <c r="F488" s="102" t="s">
        <v>7</v>
      </c>
      <c r="G488" s="103" t="s">
        <v>1810</v>
      </c>
      <c r="H488" s="103" t="s">
        <v>2592</v>
      </c>
      <c r="I488" s="104">
        <v>40892</v>
      </c>
      <c r="U488" s="92" t="s">
        <v>654</v>
      </c>
    </row>
    <row r="489" spans="5:21" x14ac:dyDescent="0.25">
      <c r="E489" s="101">
        <v>820</v>
      </c>
      <c r="F489" s="102" t="s">
        <v>1226</v>
      </c>
      <c r="G489" s="103" t="s">
        <v>1811</v>
      </c>
      <c r="H489" s="103" t="s">
        <v>2593</v>
      </c>
      <c r="I489" s="104">
        <v>40892</v>
      </c>
      <c r="U489" s="92" t="s">
        <v>655</v>
      </c>
    </row>
    <row r="490" spans="5:21" x14ac:dyDescent="0.25">
      <c r="E490" s="101">
        <v>822</v>
      </c>
      <c r="F490" s="102" t="s">
        <v>14</v>
      </c>
      <c r="G490" s="103" t="s">
        <v>1812</v>
      </c>
      <c r="H490" s="103" t="s">
        <v>2594</v>
      </c>
      <c r="I490" s="104">
        <v>40892</v>
      </c>
      <c r="U490" s="92" t="s">
        <v>656</v>
      </c>
    </row>
    <row r="491" spans="5:21" x14ac:dyDescent="0.25">
      <c r="E491" s="101">
        <v>823</v>
      </c>
      <c r="F491" s="102" t="s">
        <v>13</v>
      </c>
      <c r="G491" s="103" t="s">
        <v>1813</v>
      </c>
      <c r="H491" s="103" t="s">
        <v>2595</v>
      </c>
      <c r="I491" s="104">
        <v>40892</v>
      </c>
      <c r="U491" s="92" t="s">
        <v>657</v>
      </c>
    </row>
    <row r="492" spans="5:21" x14ac:dyDescent="0.25">
      <c r="E492" s="101">
        <v>824</v>
      </c>
      <c r="F492" s="102" t="s">
        <v>9</v>
      </c>
      <c r="G492" s="103" t="s">
        <v>1814</v>
      </c>
      <c r="H492" s="103" t="s">
        <v>2596</v>
      </c>
      <c r="I492" s="104">
        <v>41000</v>
      </c>
      <c r="U492" s="92" t="s">
        <v>658</v>
      </c>
    </row>
    <row r="493" spans="5:21" x14ac:dyDescent="0.25">
      <c r="E493" s="101">
        <v>825</v>
      </c>
      <c r="F493" s="102" t="s">
        <v>6</v>
      </c>
      <c r="G493" s="103" t="s">
        <v>1815</v>
      </c>
      <c r="H493" s="103" t="s">
        <v>2597</v>
      </c>
      <c r="I493" s="104">
        <v>41000</v>
      </c>
      <c r="U493" s="92" t="s">
        <v>659</v>
      </c>
    </row>
    <row r="494" spans="5:21" x14ac:dyDescent="0.25">
      <c r="E494" s="101">
        <v>826</v>
      </c>
      <c r="F494" s="102" t="s">
        <v>11</v>
      </c>
      <c r="G494" s="103" t="s">
        <v>1816</v>
      </c>
      <c r="H494" s="103" t="s">
        <v>2598</v>
      </c>
      <c r="I494" s="104">
        <v>41000</v>
      </c>
      <c r="U494" s="92" t="s">
        <v>660</v>
      </c>
    </row>
    <row r="495" spans="5:21" x14ac:dyDescent="0.25">
      <c r="E495" s="101">
        <v>828</v>
      </c>
      <c r="F495" s="102" t="s">
        <v>1226</v>
      </c>
      <c r="G495" s="103" t="s">
        <v>1817</v>
      </c>
      <c r="H495" s="103" t="s">
        <v>2599</v>
      </c>
      <c r="I495" s="104">
        <v>41000</v>
      </c>
      <c r="U495" s="92" t="s">
        <v>661</v>
      </c>
    </row>
    <row r="496" spans="5:21" x14ac:dyDescent="0.25">
      <c r="E496" s="101">
        <v>829</v>
      </c>
      <c r="F496" s="102" t="s">
        <v>2909</v>
      </c>
      <c r="G496" s="103" t="s">
        <v>1818</v>
      </c>
      <c r="H496" s="103" t="s">
        <v>2600</v>
      </c>
      <c r="I496" s="104">
        <v>41126</v>
      </c>
      <c r="U496" s="92" t="s">
        <v>662</v>
      </c>
    </row>
    <row r="497" spans="5:21" x14ac:dyDescent="0.25">
      <c r="E497" s="101">
        <v>830</v>
      </c>
      <c r="F497" s="102" t="s">
        <v>1226</v>
      </c>
      <c r="G497" s="103" t="s">
        <v>1819</v>
      </c>
      <c r="H497" s="103" t="s">
        <v>2601</v>
      </c>
      <c r="I497" s="104">
        <v>41126</v>
      </c>
      <c r="U497" s="92" t="s">
        <v>663</v>
      </c>
    </row>
    <row r="498" spans="5:21" x14ac:dyDescent="0.25">
      <c r="E498" s="101">
        <v>831</v>
      </c>
      <c r="F498" s="102" t="s">
        <v>2911</v>
      </c>
      <c r="G498" s="103" t="s">
        <v>1820</v>
      </c>
      <c r="H498" s="103" t="s">
        <v>2602</v>
      </c>
      <c r="I498" s="104">
        <v>41126</v>
      </c>
      <c r="U498" s="92" t="s">
        <v>664</v>
      </c>
    </row>
    <row r="499" spans="5:21" x14ac:dyDescent="0.25">
      <c r="E499" s="101">
        <v>832</v>
      </c>
      <c r="F499" s="102" t="s">
        <v>6</v>
      </c>
      <c r="G499" s="103" t="s">
        <v>1821</v>
      </c>
      <c r="H499" s="103" t="s">
        <v>2603</v>
      </c>
      <c r="I499" s="104">
        <v>41126</v>
      </c>
      <c r="U499" s="92" t="s">
        <v>665</v>
      </c>
    </row>
    <row r="500" spans="5:21" x14ac:dyDescent="0.25">
      <c r="E500" s="101">
        <v>833</v>
      </c>
      <c r="F500" s="102" t="s">
        <v>1226</v>
      </c>
      <c r="G500" s="103" t="s">
        <v>1822</v>
      </c>
      <c r="H500" s="103" t="s">
        <v>2604</v>
      </c>
      <c r="I500" s="104">
        <v>41126</v>
      </c>
      <c r="U500" s="92" t="s">
        <v>666</v>
      </c>
    </row>
    <row r="501" spans="5:21" x14ac:dyDescent="0.25">
      <c r="E501" s="101">
        <v>834</v>
      </c>
      <c r="F501" s="102" t="s">
        <v>2911</v>
      </c>
      <c r="G501" s="103" t="s">
        <v>1823</v>
      </c>
      <c r="H501" s="103" t="s">
        <v>2605</v>
      </c>
      <c r="I501" s="104">
        <v>41126</v>
      </c>
      <c r="U501" s="92" t="s">
        <v>667</v>
      </c>
    </row>
    <row r="502" spans="5:21" x14ac:dyDescent="0.25">
      <c r="E502" s="101">
        <v>835</v>
      </c>
      <c r="F502" s="102" t="s">
        <v>8</v>
      </c>
      <c r="G502" s="103" t="s">
        <v>1824</v>
      </c>
      <c r="H502" s="103" t="s">
        <v>2606</v>
      </c>
      <c r="I502" s="104">
        <v>41246</v>
      </c>
      <c r="U502" s="92" t="s">
        <v>668</v>
      </c>
    </row>
    <row r="503" spans="5:21" x14ac:dyDescent="0.25">
      <c r="E503" s="101">
        <v>836</v>
      </c>
      <c r="F503" s="102" t="s">
        <v>2910</v>
      </c>
      <c r="G503" s="103" t="s">
        <v>1825</v>
      </c>
      <c r="H503" s="103" t="s">
        <v>2607</v>
      </c>
      <c r="I503" s="104">
        <v>41246</v>
      </c>
      <c r="U503" s="92" t="s">
        <v>669</v>
      </c>
    </row>
    <row r="504" spans="5:21" x14ac:dyDescent="0.25">
      <c r="E504" s="101">
        <v>837</v>
      </c>
      <c r="F504" s="102" t="s">
        <v>1254</v>
      </c>
      <c r="G504" s="103" t="s">
        <v>1826</v>
      </c>
      <c r="H504" s="103" t="s">
        <v>2608</v>
      </c>
      <c r="I504" s="104">
        <v>41246</v>
      </c>
      <c r="U504" s="92" t="s">
        <v>670</v>
      </c>
    </row>
    <row r="505" spans="5:21" x14ac:dyDescent="0.25">
      <c r="E505" s="101">
        <v>838</v>
      </c>
      <c r="F505" s="102" t="s">
        <v>2908</v>
      </c>
      <c r="G505" s="103" t="s">
        <v>1827</v>
      </c>
      <c r="H505" s="103" t="s">
        <v>2609</v>
      </c>
      <c r="I505" s="104">
        <v>41246</v>
      </c>
      <c r="U505" s="92" t="s">
        <v>671</v>
      </c>
    </row>
    <row r="506" spans="5:21" x14ac:dyDescent="0.25">
      <c r="E506" s="101">
        <v>839</v>
      </c>
      <c r="F506" s="102" t="s">
        <v>1253</v>
      </c>
      <c r="G506" s="103" t="s">
        <v>1828</v>
      </c>
      <c r="H506" s="103" t="s">
        <v>2610</v>
      </c>
      <c r="I506" s="104">
        <v>41246</v>
      </c>
      <c r="U506" s="92" t="s">
        <v>672</v>
      </c>
    </row>
    <row r="507" spans="5:21" x14ac:dyDescent="0.25">
      <c r="E507" s="101">
        <v>840</v>
      </c>
      <c r="F507" s="102" t="s">
        <v>1253</v>
      </c>
      <c r="G507" s="103" t="s">
        <v>1829</v>
      </c>
      <c r="H507" s="103" t="s">
        <v>2611</v>
      </c>
      <c r="I507" s="104">
        <v>41246</v>
      </c>
      <c r="U507" s="92" t="s">
        <v>673</v>
      </c>
    </row>
    <row r="508" spans="5:21" x14ac:dyDescent="0.25">
      <c r="E508" s="101">
        <v>841</v>
      </c>
      <c r="F508" s="102" t="s">
        <v>1253</v>
      </c>
      <c r="G508" s="103" t="s">
        <v>1830</v>
      </c>
      <c r="H508" s="103" t="s">
        <v>2612</v>
      </c>
      <c r="I508" s="104">
        <v>41246</v>
      </c>
      <c r="U508" s="92" t="s">
        <v>674</v>
      </c>
    </row>
    <row r="509" spans="5:21" x14ac:dyDescent="0.25">
      <c r="E509" s="101">
        <v>842</v>
      </c>
      <c r="F509" s="102" t="s">
        <v>1253</v>
      </c>
      <c r="G509" s="103" t="s">
        <v>1725</v>
      </c>
      <c r="H509" s="103" t="s">
        <v>2613</v>
      </c>
      <c r="I509" s="104">
        <v>41246</v>
      </c>
      <c r="U509" s="92" t="s">
        <v>675</v>
      </c>
    </row>
    <row r="510" spans="5:21" x14ac:dyDescent="0.25">
      <c r="E510" s="101">
        <v>843</v>
      </c>
      <c r="F510" s="102" t="s">
        <v>1253</v>
      </c>
      <c r="G510" s="103" t="s">
        <v>1831</v>
      </c>
      <c r="H510" s="103" t="s">
        <v>2614</v>
      </c>
      <c r="I510" s="104">
        <v>41246</v>
      </c>
      <c r="U510" s="92" t="s">
        <v>676</v>
      </c>
    </row>
    <row r="511" spans="5:21" x14ac:dyDescent="0.25">
      <c r="E511" s="101">
        <v>844</v>
      </c>
      <c r="F511" s="102" t="s">
        <v>1253</v>
      </c>
      <c r="G511" s="103" t="s">
        <v>1832</v>
      </c>
      <c r="H511" s="103" t="s">
        <v>2615</v>
      </c>
      <c r="I511" s="104">
        <v>41246</v>
      </c>
      <c r="U511" s="92" t="s">
        <v>677</v>
      </c>
    </row>
    <row r="512" spans="5:21" x14ac:dyDescent="0.25">
      <c r="E512" s="101">
        <v>845</v>
      </c>
      <c r="F512" s="102" t="s">
        <v>1253</v>
      </c>
      <c r="G512" s="103" t="s">
        <v>1833</v>
      </c>
      <c r="H512" s="103" t="s">
        <v>2616</v>
      </c>
      <c r="I512" s="104">
        <v>41246</v>
      </c>
      <c r="U512" s="92" t="s">
        <v>678</v>
      </c>
    </row>
    <row r="513" spans="5:21" x14ac:dyDescent="0.25">
      <c r="E513" s="101">
        <v>846</v>
      </c>
      <c r="F513" s="102" t="s">
        <v>2912</v>
      </c>
      <c r="G513" s="103" t="s">
        <v>1834</v>
      </c>
      <c r="H513" s="103" t="s">
        <v>2617</v>
      </c>
      <c r="I513" s="104">
        <v>41246</v>
      </c>
      <c r="U513" s="92" t="s">
        <v>679</v>
      </c>
    </row>
    <row r="514" spans="5:21" x14ac:dyDescent="0.25">
      <c r="E514" s="101">
        <v>847</v>
      </c>
      <c r="F514" s="102" t="s">
        <v>2912</v>
      </c>
      <c r="G514" s="103" t="s">
        <v>1835</v>
      </c>
      <c r="H514" s="103" t="s">
        <v>2618</v>
      </c>
      <c r="I514" s="104">
        <v>41246</v>
      </c>
      <c r="U514" s="92" t="s">
        <v>680</v>
      </c>
    </row>
    <row r="515" spans="5:21" x14ac:dyDescent="0.25">
      <c r="E515" s="101">
        <v>848</v>
      </c>
      <c r="F515" s="102" t="s">
        <v>2912</v>
      </c>
      <c r="G515" s="103" t="s">
        <v>1836</v>
      </c>
      <c r="H515" s="103" t="s">
        <v>2619</v>
      </c>
      <c r="I515" s="104">
        <v>41246</v>
      </c>
      <c r="U515" s="92" t="s">
        <v>681</v>
      </c>
    </row>
    <row r="516" spans="5:21" x14ac:dyDescent="0.25">
      <c r="E516" s="101">
        <v>849</v>
      </c>
      <c r="F516" s="102" t="s">
        <v>2912</v>
      </c>
      <c r="G516" s="103" t="s">
        <v>1837</v>
      </c>
      <c r="H516" s="103" t="s">
        <v>2620</v>
      </c>
      <c r="I516" s="104">
        <v>41246</v>
      </c>
      <c r="U516" s="92" t="s">
        <v>682</v>
      </c>
    </row>
    <row r="517" spans="5:21" x14ac:dyDescent="0.25">
      <c r="E517" s="101">
        <v>850</v>
      </c>
      <c r="F517" s="102" t="s">
        <v>2912</v>
      </c>
      <c r="G517" s="103" t="s">
        <v>1838</v>
      </c>
      <c r="H517" s="103" t="s">
        <v>2621</v>
      </c>
      <c r="I517" s="104">
        <v>41246</v>
      </c>
      <c r="U517" s="92" t="s">
        <v>683</v>
      </c>
    </row>
    <row r="518" spans="5:21" x14ac:dyDescent="0.25">
      <c r="E518" s="101">
        <v>851</v>
      </c>
      <c r="F518" s="102" t="s">
        <v>8</v>
      </c>
      <c r="G518" s="103" t="s">
        <v>1839</v>
      </c>
      <c r="H518" s="103" t="s">
        <v>2622</v>
      </c>
      <c r="I518" s="104">
        <v>41316</v>
      </c>
      <c r="U518" s="92" t="s">
        <v>684</v>
      </c>
    </row>
    <row r="519" spans="5:21" x14ac:dyDescent="0.25">
      <c r="E519" s="101">
        <v>852</v>
      </c>
      <c r="F519" s="102" t="s">
        <v>1226</v>
      </c>
      <c r="G519" s="103" t="s">
        <v>1840</v>
      </c>
      <c r="H519" s="103" t="s">
        <v>2623</v>
      </c>
      <c r="I519" s="104">
        <v>41316</v>
      </c>
      <c r="U519" s="92" t="s">
        <v>685</v>
      </c>
    </row>
    <row r="520" spans="5:21" x14ac:dyDescent="0.25">
      <c r="E520" s="101">
        <v>853</v>
      </c>
      <c r="F520" s="102" t="s">
        <v>1251</v>
      </c>
      <c r="G520" s="103" t="s">
        <v>1841</v>
      </c>
      <c r="H520" s="103" t="s">
        <v>2624</v>
      </c>
      <c r="I520" s="104">
        <v>41316</v>
      </c>
      <c r="U520" s="92" t="s">
        <v>686</v>
      </c>
    </row>
    <row r="521" spans="5:21" x14ac:dyDescent="0.25">
      <c r="E521" s="101">
        <v>854</v>
      </c>
      <c r="F521" s="102" t="s">
        <v>8</v>
      </c>
      <c r="G521" s="103" t="s">
        <v>1842</v>
      </c>
      <c r="H521" s="103" t="s">
        <v>2625</v>
      </c>
      <c r="I521" s="104">
        <v>41316</v>
      </c>
      <c r="U521" s="92" t="s">
        <v>687</v>
      </c>
    </row>
    <row r="522" spans="5:21" x14ac:dyDescent="0.25">
      <c r="E522" s="101">
        <v>855</v>
      </c>
      <c r="F522" s="102" t="s">
        <v>7</v>
      </c>
      <c r="G522" s="103" t="s">
        <v>1843</v>
      </c>
      <c r="H522" s="103" t="s">
        <v>2626</v>
      </c>
      <c r="I522" s="104">
        <v>41316</v>
      </c>
      <c r="U522" s="92" t="s">
        <v>688</v>
      </c>
    </row>
    <row r="523" spans="5:21" x14ac:dyDescent="0.25">
      <c r="E523" s="101">
        <v>856</v>
      </c>
      <c r="F523" s="102" t="s">
        <v>2912</v>
      </c>
      <c r="G523" s="103" t="s">
        <v>1844</v>
      </c>
      <c r="H523" s="103" t="s">
        <v>2627</v>
      </c>
      <c r="I523" s="104">
        <v>41316</v>
      </c>
      <c r="U523" s="92" t="s">
        <v>689</v>
      </c>
    </row>
    <row r="524" spans="5:21" x14ac:dyDescent="0.25">
      <c r="E524" s="101">
        <v>857</v>
      </c>
      <c r="F524" s="102" t="s">
        <v>2912</v>
      </c>
      <c r="G524" s="103" t="s">
        <v>1845</v>
      </c>
      <c r="H524" s="103" t="s">
        <v>2628</v>
      </c>
      <c r="I524" s="104">
        <v>41316</v>
      </c>
      <c r="U524" s="92" t="s">
        <v>690</v>
      </c>
    </row>
    <row r="525" spans="5:21" x14ac:dyDescent="0.25">
      <c r="E525" s="101">
        <v>858</v>
      </c>
      <c r="F525" s="102" t="s">
        <v>2912</v>
      </c>
      <c r="G525" s="103" t="s">
        <v>1846</v>
      </c>
      <c r="H525" s="103" t="s">
        <v>2629</v>
      </c>
      <c r="I525" s="104">
        <v>41316</v>
      </c>
      <c r="U525" s="92" t="s">
        <v>691</v>
      </c>
    </row>
    <row r="526" spans="5:21" x14ac:dyDescent="0.25">
      <c r="E526" s="101">
        <v>859</v>
      </c>
      <c r="F526" s="102" t="s">
        <v>2912</v>
      </c>
      <c r="G526" s="103" t="s">
        <v>1847</v>
      </c>
      <c r="H526" s="103" t="s">
        <v>2630</v>
      </c>
      <c r="I526" s="104">
        <v>41316</v>
      </c>
      <c r="U526" s="92" t="s">
        <v>692</v>
      </c>
    </row>
    <row r="527" spans="5:21" x14ac:dyDescent="0.25">
      <c r="E527" s="101">
        <v>860</v>
      </c>
      <c r="F527" s="102" t="s">
        <v>2912</v>
      </c>
      <c r="G527" s="103" t="s">
        <v>1848</v>
      </c>
      <c r="H527" s="103" t="s">
        <v>2631</v>
      </c>
      <c r="I527" s="104">
        <v>41316</v>
      </c>
      <c r="U527" s="92" t="s">
        <v>693</v>
      </c>
    </row>
    <row r="528" spans="5:21" x14ac:dyDescent="0.25">
      <c r="E528" s="101">
        <v>861</v>
      </c>
      <c r="F528" s="102" t="s">
        <v>2912</v>
      </c>
      <c r="G528" s="103" t="s">
        <v>1849</v>
      </c>
      <c r="H528" s="103" t="s">
        <v>2632</v>
      </c>
      <c r="I528" s="104">
        <v>41316</v>
      </c>
      <c r="U528" s="92" t="s">
        <v>694</v>
      </c>
    </row>
    <row r="529" spans="5:21" x14ac:dyDescent="0.25">
      <c r="E529" s="101">
        <v>862</v>
      </c>
      <c r="F529" s="102" t="s">
        <v>2912</v>
      </c>
      <c r="G529" s="103" t="s">
        <v>1850</v>
      </c>
      <c r="H529" s="103" t="s">
        <v>2633</v>
      </c>
      <c r="I529" s="104">
        <v>41316</v>
      </c>
      <c r="U529" s="92" t="s">
        <v>695</v>
      </c>
    </row>
    <row r="530" spans="5:21" x14ac:dyDescent="0.25">
      <c r="E530" s="101">
        <v>863</v>
      </c>
      <c r="F530" s="102" t="s">
        <v>2912</v>
      </c>
      <c r="G530" s="103" t="s">
        <v>1851</v>
      </c>
      <c r="H530" s="103" t="s">
        <v>2634</v>
      </c>
      <c r="I530" s="104">
        <v>41316</v>
      </c>
      <c r="U530" s="92" t="s">
        <v>696</v>
      </c>
    </row>
    <row r="531" spans="5:21" x14ac:dyDescent="0.25">
      <c r="E531" s="101">
        <v>864</v>
      </c>
      <c r="F531" s="102" t="s">
        <v>2912</v>
      </c>
      <c r="G531" s="103" t="s">
        <v>1852</v>
      </c>
      <c r="H531" s="103" t="s">
        <v>2635</v>
      </c>
      <c r="I531" s="104">
        <v>41316</v>
      </c>
      <c r="U531" s="92" t="s">
        <v>697</v>
      </c>
    </row>
    <row r="532" spans="5:21" x14ac:dyDescent="0.25">
      <c r="E532" s="101">
        <v>865</v>
      </c>
      <c r="F532" s="102" t="s">
        <v>1253</v>
      </c>
      <c r="G532" s="103" t="s">
        <v>1853</v>
      </c>
      <c r="H532" s="103" t="s">
        <v>2636</v>
      </c>
      <c r="I532" s="104">
        <v>41316</v>
      </c>
      <c r="U532" s="92" t="s">
        <v>698</v>
      </c>
    </row>
    <row r="533" spans="5:21" x14ac:dyDescent="0.25">
      <c r="E533" s="101">
        <v>866</v>
      </c>
      <c r="F533" s="102" t="s">
        <v>1253</v>
      </c>
      <c r="G533" s="103" t="s">
        <v>1854</v>
      </c>
      <c r="H533" s="103" t="s">
        <v>2637</v>
      </c>
      <c r="I533" s="104">
        <v>41316</v>
      </c>
      <c r="U533" s="92" t="s">
        <v>699</v>
      </c>
    </row>
    <row r="534" spans="5:21" x14ac:dyDescent="0.25">
      <c r="E534" s="101">
        <v>867</v>
      </c>
      <c r="F534" s="102" t="s">
        <v>1253</v>
      </c>
      <c r="G534" s="103" t="s">
        <v>1855</v>
      </c>
      <c r="H534" s="103" t="s">
        <v>2638</v>
      </c>
      <c r="I534" s="104">
        <v>41316</v>
      </c>
      <c r="U534" s="92" t="s">
        <v>700</v>
      </c>
    </row>
    <row r="535" spans="5:21" x14ac:dyDescent="0.25">
      <c r="E535" s="101">
        <v>868</v>
      </c>
      <c r="F535" s="102" t="s">
        <v>1253</v>
      </c>
      <c r="G535" s="103" t="s">
        <v>1856</v>
      </c>
      <c r="H535" s="103" t="s">
        <v>2639</v>
      </c>
      <c r="I535" s="104">
        <v>41316</v>
      </c>
      <c r="U535" s="92" t="s">
        <v>701</v>
      </c>
    </row>
    <row r="536" spans="5:21" x14ac:dyDescent="0.25">
      <c r="E536" s="101">
        <v>869</v>
      </c>
      <c r="F536" s="102" t="s">
        <v>1253</v>
      </c>
      <c r="G536" s="103" t="s">
        <v>1857</v>
      </c>
      <c r="H536" s="103" t="s">
        <v>2640</v>
      </c>
      <c r="I536" s="104">
        <v>41316</v>
      </c>
      <c r="U536" s="92" t="s">
        <v>702</v>
      </c>
    </row>
    <row r="537" spans="5:21" x14ac:dyDescent="0.25">
      <c r="E537" s="101">
        <v>870</v>
      </c>
      <c r="F537" s="102" t="s">
        <v>1253</v>
      </c>
      <c r="G537" s="103" t="s">
        <v>1858</v>
      </c>
      <c r="H537" s="103" t="s">
        <v>2641</v>
      </c>
      <c r="I537" s="104">
        <v>41316</v>
      </c>
      <c r="U537" s="92" t="s">
        <v>703</v>
      </c>
    </row>
    <row r="538" spans="5:21" x14ac:dyDescent="0.25">
      <c r="E538" s="101">
        <v>871</v>
      </c>
      <c r="F538" s="102" t="s">
        <v>1253</v>
      </c>
      <c r="G538" s="103" t="s">
        <v>1859</v>
      </c>
      <c r="H538" s="103" t="s">
        <v>2642</v>
      </c>
      <c r="I538" s="104">
        <v>41316</v>
      </c>
      <c r="U538" s="92" t="s">
        <v>704</v>
      </c>
    </row>
    <row r="539" spans="5:21" x14ac:dyDescent="0.25">
      <c r="E539" s="101">
        <v>872</v>
      </c>
      <c r="F539" s="102" t="s">
        <v>1253</v>
      </c>
      <c r="G539" s="103" t="s">
        <v>1860</v>
      </c>
      <c r="H539" s="103" t="s">
        <v>2643</v>
      </c>
      <c r="I539" s="104">
        <v>41316</v>
      </c>
      <c r="U539" s="92" t="s">
        <v>705</v>
      </c>
    </row>
    <row r="540" spans="5:21" x14ac:dyDescent="0.25">
      <c r="E540" s="101">
        <v>873</v>
      </c>
      <c r="F540" s="102" t="s">
        <v>1253</v>
      </c>
      <c r="G540" s="103" t="s">
        <v>1861</v>
      </c>
      <c r="H540" s="103" t="s">
        <v>2644</v>
      </c>
      <c r="I540" s="104">
        <v>41316</v>
      </c>
      <c r="U540" s="92" t="s">
        <v>706</v>
      </c>
    </row>
    <row r="541" spans="5:21" x14ac:dyDescent="0.25">
      <c r="E541" s="101">
        <v>874</v>
      </c>
      <c r="F541" s="102" t="s">
        <v>1253</v>
      </c>
      <c r="G541" s="103" t="s">
        <v>1862</v>
      </c>
      <c r="H541" s="103" t="s">
        <v>2645</v>
      </c>
      <c r="I541" s="104">
        <v>41316</v>
      </c>
      <c r="U541" s="92" t="s">
        <v>707</v>
      </c>
    </row>
    <row r="542" spans="5:21" x14ac:dyDescent="0.25">
      <c r="E542" s="101">
        <v>875</v>
      </c>
      <c r="F542" s="102" t="s">
        <v>1226</v>
      </c>
      <c r="G542" s="103" t="s">
        <v>1863</v>
      </c>
      <c r="H542" s="103" t="s">
        <v>2646</v>
      </c>
      <c r="I542" s="104">
        <v>41316</v>
      </c>
      <c r="U542" s="92" t="s">
        <v>708</v>
      </c>
    </row>
    <row r="543" spans="5:21" x14ac:dyDescent="0.25">
      <c r="E543" s="101">
        <v>876</v>
      </c>
      <c r="F543" s="102" t="s">
        <v>8</v>
      </c>
      <c r="G543" s="103" t="s">
        <v>1864</v>
      </c>
      <c r="H543" s="103" t="s">
        <v>2647</v>
      </c>
      <c r="I543" s="104">
        <v>41316</v>
      </c>
      <c r="U543" s="92" t="s">
        <v>709</v>
      </c>
    </row>
    <row r="544" spans="5:21" x14ac:dyDescent="0.25">
      <c r="E544" s="101">
        <v>877</v>
      </c>
      <c r="F544" s="102" t="s">
        <v>1226</v>
      </c>
      <c r="G544" s="103" t="s">
        <v>1865</v>
      </c>
      <c r="H544" s="103" t="s">
        <v>2648</v>
      </c>
      <c r="I544" s="104">
        <v>41316</v>
      </c>
      <c r="U544" s="92" t="s">
        <v>710</v>
      </c>
    </row>
    <row r="545" spans="5:21" x14ac:dyDescent="0.25">
      <c r="E545" s="101">
        <v>878</v>
      </c>
      <c r="F545" s="102" t="s">
        <v>1252</v>
      </c>
      <c r="G545" s="103" t="s">
        <v>1866</v>
      </c>
      <c r="H545" s="103" t="s">
        <v>2649</v>
      </c>
      <c r="I545" s="104">
        <v>41316</v>
      </c>
      <c r="U545" s="92" t="s">
        <v>711</v>
      </c>
    </row>
    <row r="546" spans="5:21" x14ac:dyDescent="0.25">
      <c r="E546" s="101">
        <v>879</v>
      </c>
      <c r="F546" s="102" t="s">
        <v>1227</v>
      </c>
      <c r="G546" s="103" t="s">
        <v>1867</v>
      </c>
      <c r="H546" s="103" t="s">
        <v>2650</v>
      </c>
      <c r="I546" s="104">
        <v>41316</v>
      </c>
      <c r="U546" s="92" t="s">
        <v>712</v>
      </c>
    </row>
    <row r="547" spans="5:21" x14ac:dyDescent="0.25">
      <c r="E547" s="101">
        <v>880</v>
      </c>
      <c r="F547" s="102" t="s">
        <v>1252</v>
      </c>
      <c r="G547" s="103" t="s">
        <v>1868</v>
      </c>
      <c r="H547" s="103" t="s">
        <v>2651</v>
      </c>
      <c r="I547" s="104">
        <v>41316</v>
      </c>
      <c r="U547" s="92" t="s">
        <v>713</v>
      </c>
    </row>
    <row r="548" spans="5:21" x14ac:dyDescent="0.25">
      <c r="E548" s="101">
        <v>881</v>
      </c>
      <c r="F548" s="102" t="s">
        <v>2911</v>
      </c>
      <c r="G548" s="103" t="s">
        <v>1869</v>
      </c>
      <c r="H548" s="103" t="s">
        <v>2652</v>
      </c>
      <c r="I548" s="104">
        <v>41316</v>
      </c>
      <c r="U548" s="92" t="s">
        <v>714</v>
      </c>
    </row>
    <row r="549" spans="5:21" x14ac:dyDescent="0.25">
      <c r="E549" s="101">
        <v>882</v>
      </c>
      <c r="F549" s="102" t="s">
        <v>10</v>
      </c>
      <c r="G549" s="103" t="s">
        <v>1870</v>
      </c>
      <c r="H549" s="103" t="s">
        <v>2653</v>
      </c>
      <c r="I549" s="104">
        <v>41442</v>
      </c>
      <c r="U549" s="92" t="s">
        <v>715</v>
      </c>
    </row>
    <row r="550" spans="5:21" x14ac:dyDescent="0.25">
      <c r="E550" s="101">
        <v>883</v>
      </c>
      <c r="F550" s="102" t="s">
        <v>1226</v>
      </c>
      <c r="G550" s="103" t="s">
        <v>1871</v>
      </c>
      <c r="H550" s="103" t="s">
        <v>2654</v>
      </c>
      <c r="I550" s="104">
        <v>41442</v>
      </c>
      <c r="U550" s="92" t="s">
        <v>716</v>
      </c>
    </row>
    <row r="551" spans="5:21" x14ac:dyDescent="0.25">
      <c r="E551" s="101">
        <v>884</v>
      </c>
      <c r="F551" s="102" t="s">
        <v>1226</v>
      </c>
      <c r="G551" s="103" t="s">
        <v>1872</v>
      </c>
      <c r="H551" s="103" t="s">
        <v>2655</v>
      </c>
      <c r="I551" s="104">
        <v>41442</v>
      </c>
      <c r="U551" s="92" t="s">
        <v>717</v>
      </c>
    </row>
    <row r="552" spans="5:21" x14ac:dyDescent="0.25">
      <c r="E552" s="101">
        <v>885</v>
      </c>
      <c r="F552" s="102" t="s">
        <v>1226</v>
      </c>
      <c r="G552" s="103" t="s">
        <v>1873</v>
      </c>
      <c r="H552" s="103" t="s">
        <v>2656</v>
      </c>
      <c r="I552" s="104">
        <v>41442</v>
      </c>
      <c r="U552" s="92" t="s">
        <v>718</v>
      </c>
    </row>
    <row r="553" spans="5:21" x14ac:dyDescent="0.25">
      <c r="E553" s="101">
        <v>886</v>
      </c>
      <c r="F553" s="102" t="s">
        <v>2911</v>
      </c>
      <c r="G553" s="103" t="s">
        <v>1874</v>
      </c>
      <c r="H553" s="103" t="s">
        <v>2657</v>
      </c>
      <c r="I553" s="104">
        <v>41568</v>
      </c>
      <c r="U553" s="92" t="s">
        <v>719</v>
      </c>
    </row>
    <row r="554" spans="5:21" x14ac:dyDescent="0.25">
      <c r="E554" s="101">
        <v>887</v>
      </c>
      <c r="F554" s="102" t="s">
        <v>13</v>
      </c>
      <c r="G554" s="103" t="s">
        <v>1875</v>
      </c>
      <c r="H554" s="103" t="s">
        <v>2658</v>
      </c>
      <c r="I554" s="104">
        <v>41568</v>
      </c>
      <c r="U554" s="92" t="s">
        <v>720</v>
      </c>
    </row>
    <row r="555" spans="5:21" x14ac:dyDescent="0.25">
      <c r="E555" s="101">
        <v>888</v>
      </c>
      <c r="F555" s="102" t="s">
        <v>1226</v>
      </c>
      <c r="G555" s="103" t="s">
        <v>1876</v>
      </c>
      <c r="H555" s="103" t="s">
        <v>2659</v>
      </c>
      <c r="I555" s="104">
        <v>41568</v>
      </c>
      <c r="U555" s="92" t="s">
        <v>721</v>
      </c>
    </row>
    <row r="556" spans="5:21" x14ac:dyDescent="0.25">
      <c r="E556" s="101">
        <v>890</v>
      </c>
      <c r="F556" s="102" t="s">
        <v>1226</v>
      </c>
      <c r="G556" s="103" t="s">
        <v>1877</v>
      </c>
      <c r="H556" s="103" t="s">
        <v>2660</v>
      </c>
      <c r="I556" s="104">
        <v>41568</v>
      </c>
      <c r="U556" s="92" t="s">
        <v>722</v>
      </c>
    </row>
    <row r="557" spans="5:21" x14ac:dyDescent="0.25">
      <c r="E557" s="101">
        <v>891</v>
      </c>
      <c r="F557" s="102" t="s">
        <v>13</v>
      </c>
      <c r="G557" s="103" t="s">
        <v>1878</v>
      </c>
      <c r="H557" s="103" t="s">
        <v>2661</v>
      </c>
      <c r="I557" s="104">
        <v>41568</v>
      </c>
      <c r="U557" s="92" t="s">
        <v>723</v>
      </c>
    </row>
    <row r="558" spans="5:21" x14ac:dyDescent="0.25">
      <c r="E558" s="101">
        <v>892</v>
      </c>
      <c r="F558" s="102" t="s">
        <v>13</v>
      </c>
      <c r="G558" s="103" t="s">
        <v>1879</v>
      </c>
      <c r="H558" s="103" t="s">
        <v>2662</v>
      </c>
      <c r="I558" s="104">
        <v>41568</v>
      </c>
      <c r="U558" s="92" t="s">
        <v>724</v>
      </c>
    </row>
    <row r="559" spans="5:21" x14ac:dyDescent="0.25">
      <c r="E559" s="101">
        <v>893</v>
      </c>
      <c r="F559" s="102" t="s">
        <v>1226</v>
      </c>
      <c r="G559" s="103" t="s">
        <v>1880</v>
      </c>
      <c r="H559" s="103" t="s">
        <v>2663</v>
      </c>
      <c r="I559" s="104">
        <v>41568</v>
      </c>
      <c r="U559" s="92" t="s">
        <v>725</v>
      </c>
    </row>
    <row r="560" spans="5:21" x14ac:dyDescent="0.25">
      <c r="E560" s="101">
        <v>894</v>
      </c>
      <c r="F560" s="102" t="s">
        <v>1227</v>
      </c>
      <c r="G560" s="103" t="s">
        <v>1881</v>
      </c>
      <c r="H560" s="103" t="s">
        <v>2664</v>
      </c>
      <c r="I560" s="104">
        <v>41568</v>
      </c>
      <c r="U560" s="92" t="s">
        <v>726</v>
      </c>
    </row>
    <row r="561" spans="5:21" x14ac:dyDescent="0.25">
      <c r="E561" s="101">
        <v>895</v>
      </c>
      <c r="F561" s="102" t="s">
        <v>2913</v>
      </c>
      <c r="G561" s="103" t="s">
        <v>1882</v>
      </c>
      <c r="H561" s="103" t="s">
        <v>2665</v>
      </c>
      <c r="I561" s="104">
        <v>41568</v>
      </c>
      <c r="U561" s="92" t="s">
        <v>727</v>
      </c>
    </row>
    <row r="562" spans="5:21" x14ac:dyDescent="0.25">
      <c r="E562" s="101">
        <v>896</v>
      </c>
      <c r="F562" s="102" t="s">
        <v>12</v>
      </c>
      <c r="G562" s="103" t="s">
        <v>1883</v>
      </c>
      <c r="H562" s="103" t="s">
        <v>2666</v>
      </c>
      <c r="I562" s="104">
        <v>41568</v>
      </c>
      <c r="U562" s="92" t="s">
        <v>728</v>
      </c>
    </row>
    <row r="563" spans="5:21" x14ac:dyDescent="0.25">
      <c r="E563" s="101">
        <v>897</v>
      </c>
      <c r="F563" s="102" t="s">
        <v>9</v>
      </c>
      <c r="G563" s="103" t="s">
        <v>1884</v>
      </c>
      <c r="H563" s="103" t="s">
        <v>2667</v>
      </c>
      <c r="I563" s="104">
        <v>41654</v>
      </c>
      <c r="U563" s="92" t="s">
        <v>729</v>
      </c>
    </row>
    <row r="564" spans="5:21" x14ac:dyDescent="0.25">
      <c r="E564" s="101">
        <v>898</v>
      </c>
      <c r="F564" s="102" t="s">
        <v>13</v>
      </c>
      <c r="G564" s="103" t="s">
        <v>1885</v>
      </c>
      <c r="H564" s="103" t="s">
        <v>2668</v>
      </c>
      <c r="I564" s="104">
        <v>41654</v>
      </c>
      <c r="U564" s="92" t="s">
        <v>730</v>
      </c>
    </row>
    <row r="565" spans="5:21" x14ac:dyDescent="0.25">
      <c r="E565" s="101">
        <v>899</v>
      </c>
      <c r="F565" s="102" t="s">
        <v>1226</v>
      </c>
      <c r="G565" s="103" t="s">
        <v>1886</v>
      </c>
      <c r="H565" s="103" t="s">
        <v>2669</v>
      </c>
      <c r="I565" s="104">
        <v>41654</v>
      </c>
      <c r="U565" s="92" t="s">
        <v>731</v>
      </c>
    </row>
    <row r="566" spans="5:21" x14ac:dyDescent="0.25">
      <c r="E566" s="101">
        <v>900</v>
      </c>
      <c r="F566" s="102" t="s">
        <v>12</v>
      </c>
      <c r="G566" s="103" t="s">
        <v>1887</v>
      </c>
      <c r="H566" s="103" t="s">
        <v>2670</v>
      </c>
      <c r="I566" s="104">
        <v>41654</v>
      </c>
      <c r="U566" s="92" t="s">
        <v>732</v>
      </c>
    </row>
    <row r="567" spans="5:21" x14ac:dyDescent="0.25">
      <c r="E567" s="101">
        <v>901</v>
      </c>
      <c r="F567" s="102" t="s">
        <v>1251</v>
      </c>
      <c r="G567" s="103" t="s">
        <v>1888</v>
      </c>
      <c r="H567" s="103" t="s">
        <v>2671</v>
      </c>
      <c r="I567" s="104">
        <v>41654</v>
      </c>
      <c r="U567" s="92" t="s">
        <v>733</v>
      </c>
    </row>
    <row r="568" spans="5:21" x14ac:dyDescent="0.25">
      <c r="E568" s="101">
        <v>902</v>
      </c>
      <c r="F568" s="102" t="s">
        <v>2911</v>
      </c>
      <c r="G568" s="103" t="s">
        <v>1889</v>
      </c>
      <c r="H568" s="103" t="s">
        <v>2672</v>
      </c>
      <c r="I568" s="104">
        <v>41660</v>
      </c>
      <c r="U568" s="92" t="s">
        <v>734</v>
      </c>
    </row>
    <row r="569" spans="5:21" x14ac:dyDescent="0.25">
      <c r="E569" s="101">
        <v>903</v>
      </c>
      <c r="F569" s="102" t="s">
        <v>1226</v>
      </c>
      <c r="G569" s="103" t="s">
        <v>1890</v>
      </c>
      <c r="H569" s="103" t="s">
        <v>2673</v>
      </c>
      <c r="I569" s="104">
        <v>41660</v>
      </c>
      <c r="U569" s="92" t="s">
        <v>735</v>
      </c>
    </row>
    <row r="570" spans="5:21" x14ac:dyDescent="0.25">
      <c r="E570" s="101">
        <v>904</v>
      </c>
      <c r="F570" s="102" t="s">
        <v>9</v>
      </c>
      <c r="G570" s="103" t="s">
        <v>1891</v>
      </c>
      <c r="H570" s="103" t="s">
        <v>2674</v>
      </c>
      <c r="I570" s="104">
        <v>41660</v>
      </c>
      <c r="U570" s="92" t="s">
        <v>736</v>
      </c>
    </row>
    <row r="571" spans="5:21" x14ac:dyDescent="0.25">
      <c r="E571" s="101">
        <v>905</v>
      </c>
      <c r="F571" s="102" t="s">
        <v>6</v>
      </c>
      <c r="G571" s="103" t="s">
        <v>1892</v>
      </c>
      <c r="H571" s="103" t="s">
        <v>2675</v>
      </c>
      <c r="I571" s="104">
        <v>41660</v>
      </c>
      <c r="U571" s="92" t="s">
        <v>737</v>
      </c>
    </row>
    <row r="572" spans="5:21" x14ac:dyDescent="0.25">
      <c r="E572" s="101">
        <v>906</v>
      </c>
      <c r="F572" s="102" t="s">
        <v>9</v>
      </c>
      <c r="G572" s="103" t="s">
        <v>1893</v>
      </c>
      <c r="H572" s="103" t="s">
        <v>2676</v>
      </c>
      <c r="I572" s="104">
        <v>41660</v>
      </c>
      <c r="U572" s="92" t="s">
        <v>738</v>
      </c>
    </row>
    <row r="573" spans="5:21" x14ac:dyDescent="0.25">
      <c r="E573" s="101">
        <v>907</v>
      </c>
      <c r="F573" s="102" t="s">
        <v>1226</v>
      </c>
      <c r="G573" s="103" t="s">
        <v>1894</v>
      </c>
      <c r="H573" s="103" t="s">
        <v>2677</v>
      </c>
      <c r="I573" s="104">
        <v>41660</v>
      </c>
      <c r="U573" s="92" t="s">
        <v>739</v>
      </c>
    </row>
    <row r="574" spans="5:21" x14ac:dyDescent="0.25">
      <c r="E574" s="101">
        <v>908</v>
      </c>
      <c r="F574" s="102" t="s">
        <v>1226</v>
      </c>
      <c r="G574" s="103" t="s">
        <v>1895</v>
      </c>
      <c r="H574" s="103" t="s">
        <v>2678</v>
      </c>
      <c r="I574" s="104">
        <v>41660</v>
      </c>
      <c r="U574" s="92" t="s">
        <v>740</v>
      </c>
    </row>
    <row r="575" spans="5:21" x14ac:dyDescent="0.25">
      <c r="E575" s="101">
        <v>909</v>
      </c>
      <c r="F575" s="102" t="s">
        <v>1226</v>
      </c>
      <c r="G575" s="103" t="s">
        <v>1896</v>
      </c>
      <c r="H575" s="103" t="s">
        <v>2679</v>
      </c>
      <c r="I575" s="104">
        <v>41660</v>
      </c>
      <c r="U575" s="92" t="s">
        <v>741</v>
      </c>
    </row>
    <row r="576" spans="5:21" x14ac:dyDescent="0.25">
      <c r="E576" s="101">
        <v>910</v>
      </c>
      <c r="F576" s="102" t="s">
        <v>8</v>
      </c>
      <c r="G576" s="103" t="s">
        <v>1897</v>
      </c>
      <c r="H576" s="103" t="s">
        <v>2680</v>
      </c>
      <c r="I576" s="104">
        <v>41660</v>
      </c>
      <c r="U576" s="92" t="s">
        <v>742</v>
      </c>
    </row>
    <row r="577" spans="5:21" x14ac:dyDescent="0.25">
      <c r="E577" s="101">
        <v>911</v>
      </c>
      <c r="F577" s="102" t="s">
        <v>8</v>
      </c>
      <c r="G577" s="103" t="s">
        <v>1898</v>
      </c>
      <c r="H577" s="103" t="s">
        <v>2900</v>
      </c>
      <c r="I577" s="104">
        <v>41918</v>
      </c>
      <c r="U577" s="92" t="s">
        <v>743</v>
      </c>
    </row>
    <row r="578" spans="5:21" x14ac:dyDescent="0.25">
      <c r="E578" s="101">
        <v>912</v>
      </c>
      <c r="F578" s="102" t="s">
        <v>1251</v>
      </c>
      <c r="G578" s="103" t="s">
        <v>1899</v>
      </c>
      <c r="H578" s="103" t="s">
        <v>2681</v>
      </c>
      <c r="I578" s="104">
        <v>41918</v>
      </c>
      <c r="U578" s="92" t="s">
        <v>744</v>
      </c>
    </row>
    <row r="579" spans="5:21" x14ac:dyDescent="0.25">
      <c r="E579" s="101">
        <v>913</v>
      </c>
      <c r="F579" s="102" t="s">
        <v>2908</v>
      </c>
      <c r="G579" s="103" t="s">
        <v>1900</v>
      </c>
      <c r="H579" s="103" t="s">
        <v>2682</v>
      </c>
      <c r="I579" s="104">
        <v>41918</v>
      </c>
      <c r="U579" s="92" t="s">
        <v>745</v>
      </c>
    </row>
    <row r="580" spans="5:21" x14ac:dyDescent="0.25">
      <c r="E580" s="101">
        <v>914</v>
      </c>
      <c r="F580" s="102" t="s">
        <v>2910</v>
      </c>
      <c r="G580" s="103" t="s">
        <v>1901</v>
      </c>
      <c r="H580" s="103" t="s">
        <v>2683</v>
      </c>
      <c r="I580" s="104">
        <v>41918</v>
      </c>
      <c r="U580" s="92" t="s">
        <v>746</v>
      </c>
    </row>
    <row r="581" spans="5:21" x14ac:dyDescent="0.25">
      <c r="E581" s="101">
        <v>915</v>
      </c>
      <c r="F581" s="102" t="s">
        <v>1226</v>
      </c>
      <c r="G581" s="103" t="s">
        <v>2905</v>
      </c>
      <c r="H581" s="103" t="s">
        <v>2684</v>
      </c>
      <c r="I581" s="104">
        <v>41918</v>
      </c>
      <c r="U581" s="92" t="s">
        <v>747</v>
      </c>
    </row>
    <row r="582" spans="5:21" x14ac:dyDescent="0.25">
      <c r="E582" s="101">
        <v>916</v>
      </c>
      <c r="F582" s="102" t="s">
        <v>1251</v>
      </c>
      <c r="G582" s="103" t="s">
        <v>1902</v>
      </c>
      <c r="H582" s="103" t="s">
        <v>2685</v>
      </c>
      <c r="I582" s="104">
        <v>41918</v>
      </c>
      <c r="U582" s="92" t="s">
        <v>748</v>
      </c>
    </row>
    <row r="583" spans="5:21" x14ac:dyDescent="0.25">
      <c r="E583" s="101">
        <v>917</v>
      </c>
      <c r="F583" s="102" t="s">
        <v>2908</v>
      </c>
      <c r="G583" s="103" t="s">
        <v>1903</v>
      </c>
      <c r="H583" s="103" t="s">
        <v>2686</v>
      </c>
      <c r="I583" s="104">
        <v>41918</v>
      </c>
      <c r="U583" s="92" t="s">
        <v>749</v>
      </c>
    </row>
    <row r="584" spans="5:21" x14ac:dyDescent="0.25">
      <c r="E584" s="101">
        <v>918</v>
      </c>
      <c r="F584" s="102" t="s">
        <v>2911</v>
      </c>
      <c r="G584" s="103" t="s">
        <v>1904</v>
      </c>
      <c r="H584" s="103" t="s">
        <v>2687</v>
      </c>
      <c r="I584" s="104">
        <v>41918</v>
      </c>
      <c r="U584" s="92" t="s">
        <v>750</v>
      </c>
    </row>
    <row r="585" spans="5:21" x14ac:dyDescent="0.25">
      <c r="E585" s="101">
        <v>919</v>
      </c>
      <c r="F585" s="102" t="s">
        <v>1253</v>
      </c>
      <c r="G585" s="103" t="s">
        <v>1905</v>
      </c>
      <c r="H585" s="103" t="s">
        <v>2688</v>
      </c>
      <c r="I585" s="104">
        <v>41994</v>
      </c>
      <c r="U585" s="92" t="s">
        <v>751</v>
      </c>
    </row>
    <row r="586" spans="5:21" x14ac:dyDescent="0.25">
      <c r="E586" s="101">
        <v>920</v>
      </c>
      <c r="F586" s="102" t="s">
        <v>1252</v>
      </c>
      <c r="G586" s="103" t="s">
        <v>1906</v>
      </c>
      <c r="H586" s="103" t="s">
        <v>2689</v>
      </c>
      <c r="I586" s="104">
        <v>41994</v>
      </c>
      <c r="U586" s="92" t="s">
        <v>752</v>
      </c>
    </row>
    <row r="587" spans="5:21" x14ac:dyDescent="0.25">
      <c r="E587" s="101">
        <v>921</v>
      </c>
      <c r="F587" s="102" t="s">
        <v>1226</v>
      </c>
      <c r="G587" s="103" t="s">
        <v>1907</v>
      </c>
      <c r="H587" s="103" t="s">
        <v>2690</v>
      </c>
      <c r="I587" s="104">
        <v>41994</v>
      </c>
      <c r="U587" s="92" t="s">
        <v>753</v>
      </c>
    </row>
    <row r="588" spans="5:21" x14ac:dyDescent="0.25">
      <c r="E588" s="101">
        <v>922</v>
      </c>
      <c r="F588" s="102" t="s">
        <v>7</v>
      </c>
      <c r="G588" s="103" t="s">
        <v>1908</v>
      </c>
      <c r="H588" s="103" t="s">
        <v>2691</v>
      </c>
      <c r="I588" s="104">
        <v>41994</v>
      </c>
      <c r="U588" s="92" t="s">
        <v>754</v>
      </c>
    </row>
    <row r="589" spans="5:21" x14ac:dyDescent="0.25">
      <c r="E589" s="101">
        <v>923</v>
      </c>
      <c r="F589" s="102" t="s">
        <v>6</v>
      </c>
      <c r="G589" s="103" t="s">
        <v>1909</v>
      </c>
      <c r="H589" s="103" t="s">
        <v>2901</v>
      </c>
      <c r="I589" s="104">
        <v>42162</v>
      </c>
      <c r="U589" s="92" t="s">
        <v>755</v>
      </c>
    </row>
    <row r="590" spans="5:21" x14ac:dyDescent="0.25">
      <c r="E590" s="101">
        <v>924</v>
      </c>
      <c r="F590" s="102" t="s">
        <v>14</v>
      </c>
      <c r="G590" s="103" t="s">
        <v>1910</v>
      </c>
      <c r="H590" s="103" t="s">
        <v>2692</v>
      </c>
      <c r="I590" s="104">
        <v>42162</v>
      </c>
      <c r="U590" s="92" t="s">
        <v>756</v>
      </c>
    </row>
    <row r="591" spans="5:21" x14ac:dyDescent="0.25">
      <c r="E591" s="101">
        <v>925</v>
      </c>
      <c r="F591" s="102" t="s">
        <v>1226</v>
      </c>
      <c r="G591" s="103" t="s">
        <v>1911</v>
      </c>
      <c r="H591" s="103" t="s">
        <v>2656</v>
      </c>
      <c r="I591" s="104">
        <v>42162</v>
      </c>
      <c r="U591" s="92" t="s">
        <v>757</v>
      </c>
    </row>
    <row r="592" spans="5:21" x14ac:dyDescent="0.25">
      <c r="E592" s="101">
        <v>926</v>
      </c>
      <c r="F592" s="102" t="s">
        <v>8</v>
      </c>
      <c r="G592" s="103" t="s">
        <v>1912</v>
      </c>
      <c r="H592" s="103" t="s">
        <v>2693</v>
      </c>
      <c r="I592" s="104">
        <v>42162</v>
      </c>
      <c r="U592" s="92" t="s">
        <v>758</v>
      </c>
    </row>
    <row r="593" spans="5:21" x14ac:dyDescent="0.25">
      <c r="E593" s="101">
        <v>927</v>
      </c>
      <c r="F593" s="102" t="s">
        <v>1252</v>
      </c>
      <c r="G593" s="103" t="s">
        <v>1913</v>
      </c>
      <c r="H593" s="103" t="s">
        <v>2694</v>
      </c>
      <c r="I593" s="104">
        <v>42162</v>
      </c>
      <c r="U593" s="92" t="s">
        <v>759</v>
      </c>
    </row>
    <row r="594" spans="5:21" x14ac:dyDescent="0.25">
      <c r="E594" s="101">
        <v>928</v>
      </c>
      <c r="F594" s="102" t="s">
        <v>1251</v>
      </c>
      <c r="G594" s="103" t="s">
        <v>1914</v>
      </c>
      <c r="H594" s="103" t="s">
        <v>2695</v>
      </c>
      <c r="I594" s="104">
        <v>42162</v>
      </c>
      <c r="U594" s="92" t="s">
        <v>760</v>
      </c>
    </row>
    <row r="595" spans="5:21" x14ac:dyDescent="0.25">
      <c r="E595" s="101">
        <v>929</v>
      </c>
      <c r="F595" s="102" t="s">
        <v>1226</v>
      </c>
      <c r="G595" s="103" t="s">
        <v>1915</v>
      </c>
      <c r="H595" s="103" t="s">
        <v>2696</v>
      </c>
      <c r="I595" s="104">
        <v>42162</v>
      </c>
      <c r="U595" s="92" t="s">
        <v>761</v>
      </c>
    </row>
    <row r="596" spans="5:21" x14ac:dyDescent="0.25">
      <c r="E596" s="101">
        <v>930</v>
      </c>
      <c r="F596" s="102" t="s">
        <v>1226</v>
      </c>
      <c r="G596" s="103" t="s">
        <v>1916</v>
      </c>
      <c r="H596" s="103" t="s">
        <v>2697</v>
      </c>
      <c r="I596" s="104">
        <v>42162</v>
      </c>
      <c r="U596" s="92" t="s">
        <v>762</v>
      </c>
    </row>
    <row r="597" spans="5:21" x14ac:dyDescent="0.25">
      <c r="E597" s="101">
        <v>931</v>
      </c>
      <c r="F597" s="102" t="s">
        <v>8</v>
      </c>
      <c r="G597" s="103" t="s">
        <v>1917</v>
      </c>
      <c r="H597" s="103" t="s">
        <v>2698</v>
      </c>
      <c r="I597" s="104">
        <v>42162</v>
      </c>
      <c r="U597" s="92" t="s">
        <v>763</v>
      </c>
    </row>
    <row r="598" spans="5:21" x14ac:dyDescent="0.25">
      <c r="E598" s="101">
        <v>932</v>
      </c>
      <c r="F598" s="102" t="s">
        <v>12</v>
      </c>
      <c r="G598" s="103" t="s">
        <v>1918</v>
      </c>
      <c r="H598" s="103" t="s">
        <v>2699</v>
      </c>
      <c r="I598" s="104">
        <v>42162</v>
      </c>
      <c r="U598" s="92" t="s">
        <v>764</v>
      </c>
    </row>
    <row r="599" spans="5:21" x14ac:dyDescent="0.25">
      <c r="E599" s="101">
        <v>933</v>
      </c>
      <c r="F599" s="102" t="s">
        <v>1252</v>
      </c>
      <c r="G599" s="103" t="s">
        <v>1919</v>
      </c>
      <c r="H599" s="103" t="s">
        <v>2700</v>
      </c>
      <c r="I599" s="104">
        <v>42162</v>
      </c>
      <c r="U599" s="92" t="s">
        <v>765</v>
      </c>
    </row>
    <row r="600" spans="5:21" x14ac:dyDescent="0.25">
      <c r="E600" s="101">
        <v>934</v>
      </c>
      <c r="F600" s="102" t="s">
        <v>8</v>
      </c>
      <c r="G600" s="103" t="s">
        <v>1920</v>
      </c>
      <c r="H600" s="103" t="s">
        <v>2701</v>
      </c>
      <c r="I600" s="104">
        <v>42162</v>
      </c>
      <c r="U600" s="92" t="s">
        <v>766</v>
      </c>
    </row>
    <row r="601" spans="5:21" x14ac:dyDescent="0.25">
      <c r="E601" s="101">
        <v>935</v>
      </c>
      <c r="F601" s="102" t="s">
        <v>9</v>
      </c>
      <c r="G601" s="103" t="s">
        <v>1921</v>
      </c>
      <c r="H601" s="103" t="s">
        <v>2702</v>
      </c>
      <c r="I601" s="104">
        <v>42162</v>
      </c>
      <c r="U601" s="92" t="s">
        <v>767</v>
      </c>
    </row>
    <row r="602" spans="5:21" x14ac:dyDescent="0.25">
      <c r="E602" s="101">
        <v>936</v>
      </c>
      <c r="F602" s="102" t="s">
        <v>1252</v>
      </c>
      <c r="G602" s="103" t="s">
        <v>1922</v>
      </c>
      <c r="H602" s="103" t="s">
        <v>2703</v>
      </c>
      <c r="I602" s="104">
        <v>42162</v>
      </c>
      <c r="U602" s="92" t="s">
        <v>768</v>
      </c>
    </row>
    <row r="603" spans="5:21" x14ac:dyDescent="0.25">
      <c r="E603" s="101">
        <v>937</v>
      </c>
      <c r="F603" s="102" t="s">
        <v>10</v>
      </c>
      <c r="G603" s="103" t="s">
        <v>1923</v>
      </c>
      <c r="H603" s="103" t="s">
        <v>2704</v>
      </c>
      <c r="I603" s="104">
        <v>42352</v>
      </c>
      <c r="U603" s="92" t="s">
        <v>769</v>
      </c>
    </row>
    <row r="604" spans="5:21" x14ac:dyDescent="0.25">
      <c r="E604" s="101">
        <v>938</v>
      </c>
      <c r="F604" s="102" t="s">
        <v>8</v>
      </c>
      <c r="G604" s="103" t="s">
        <v>1924</v>
      </c>
      <c r="H604" s="103" t="s">
        <v>2705</v>
      </c>
      <c r="I604" s="104">
        <v>42352</v>
      </c>
      <c r="U604" s="92" t="s">
        <v>770</v>
      </c>
    </row>
    <row r="605" spans="5:21" x14ac:dyDescent="0.25">
      <c r="E605" s="101">
        <v>939</v>
      </c>
      <c r="F605" s="102" t="s">
        <v>1226</v>
      </c>
      <c r="G605" s="103" t="s">
        <v>1925</v>
      </c>
      <c r="H605" s="103" t="s">
        <v>2706</v>
      </c>
      <c r="I605" s="104">
        <v>42352</v>
      </c>
      <c r="U605" s="92" t="s">
        <v>771</v>
      </c>
    </row>
    <row r="606" spans="5:21" x14ac:dyDescent="0.25">
      <c r="E606" s="101">
        <v>940</v>
      </c>
      <c r="F606" s="102" t="s">
        <v>1226</v>
      </c>
      <c r="G606" s="103" t="s">
        <v>1926</v>
      </c>
      <c r="H606" s="103" t="s">
        <v>2707</v>
      </c>
      <c r="I606" s="104">
        <v>42352</v>
      </c>
      <c r="U606" s="92" t="s">
        <v>772</v>
      </c>
    </row>
    <row r="607" spans="5:21" x14ac:dyDescent="0.25">
      <c r="E607" s="101">
        <v>941</v>
      </c>
      <c r="F607" s="102" t="s">
        <v>1226</v>
      </c>
      <c r="G607" s="103" t="s">
        <v>1561</v>
      </c>
      <c r="H607" s="103" t="s">
        <v>2708</v>
      </c>
      <c r="I607" s="104">
        <v>42465</v>
      </c>
      <c r="U607" s="92" t="s">
        <v>773</v>
      </c>
    </row>
    <row r="608" spans="5:21" x14ac:dyDescent="0.25">
      <c r="E608" s="101">
        <v>942</v>
      </c>
      <c r="F608" s="102" t="s">
        <v>1227</v>
      </c>
      <c r="G608" s="103" t="s">
        <v>1927</v>
      </c>
      <c r="H608" s="103" t="s">
        <v>2709</v>
      </c>
      <c r="I608" s="104">
        <v>42465</v>
      </c>
      <c r="U608" s="92" t="s">
        <v>774</v>
      </c>
    </row>
    <row r="609" spans="5:21" x14ac:dyDescent="0.25">
      <c r="E609" s="101">
        <v>943</v>
      </c>
      <c r="F609" s="102" t="s">
        <v>1226</v>
      </c>
      <c r="G609" s="103" t="s">
        <v>1928</v>
      </c>
      <c r="H609" s="103" t="s">
        <v>2710</v>
      </c>
      <c r="I609" s="104">
        <v>42465</v>
      </c>
      <c r="U609" s="92" t="s">
        <v>775</v>
      </c>
    </row>
    <row r="610" spans="5:21" x14ac:dyDescent="0.25">
      <c r="E610" s="101">
        <v>944</v>
      </c>
      <c r="F610" s="102" t="s">
        <v>8</v>
      </c>
      <c r="G610" s="103" t="s">
        <v>1929</v>
      </c>
      <c r="H610" s="103" t="s">
        <v>2711</v>
      </c>
      <c r="I610" s="104">
        <v>42465</v>
      </c>
      <c r="U610" s="92" t="s">
        <v>776</v>
      </c>
    </row>
    <row r="611" spans="5:21" x14ac:dyDescent="0.25">
      <c r="E611" s="101">
        <v>945</v>
      </c>
      <c r="F611" s="102" t="s">
        <v>1226</v>
      </c>
      <c r="G611" s="103" t="s">
        <v>1930</v>
      </c>
      <c r="H611" s="103" t="s">
        <v>2712</v>
      </c>
      <c r="I611" s="104">
        <v>42465</v>
      </c>
      <c r="U611" s="92" t="s">
        <v>777</v>
      </c>
    </row>
    <row r="612" spans="5:21" x14ac:dyDescent="0.25">
      <c r="E612" s="101">
        <v>946</v>
      </c>
      <c r="F612" s="102" t="s">
        <v>8</v>
      </c>
      <c r="G612" s="103" t="s">
        <v>1931</v>
      </c>
      <c r="H612" s="103" t="s">
        <v>2713</v>
      </c>
      <c r="I612" s="104">
        <v>42465</v>
      </c>
      <c r="U612" s="92" t="s">
        <v>778</v>
      </c>
    </row>
    <row r="613" spans="5:21" x14ac:dyDescent="0.25">
      <c r="E613" s="101">
        <v>947</v>
      </c>
      <c r="F613" s="102" t="s">
        <v>1226</v>
      </c>
      <c r="G613" s="103" t="s">
        <v>1932</v>
      </c>
      <c r="H613" s="103" t="s">
        <v>2714</v>
      </c>
      <c r="I613" s="104">
        <v>42638</v>
      </c>
      <c r="U613" s="92" t="s">
        <v>779</v>
      </c>
    </row>
    <row r="614" spans="5:21" x14ac:dyDescent="0.25">
      <c r="E614" s="101">
        <v>948</v>
      </c>
      <c r="F614" s="102" t="s">
        <v>12</v>
      </c>
      <c r="G614" s="103" t="s">
        <v>1933</v>
      </c>
      <c r="H614" s="103" t="s">
        <v>2715</v>
      </c>
      <c r="I614" s="104">
        <v>42638</v>
      </c>
      <c r="U614" s="92" t="s">
        <v>780</v>
      </c>
    </row>
    <row r="615" spans="5:21" x14ac:dyDescent="0.25">
      <c r="E615" s="101">
        <v>949</v>
      </c>
      <c r="F615" s="102" t="s">
        <v>1251</v>
      </c>
      <c r="G615" s="103" t="s">
        <v>1934</v>
      </c>
      <c r="H615" s="103" t="s">
        <v>2716</v>
      </c>
      <c r="I615" s="104">
        <v>42638</v>
      </c>
      <c r="U615" s="92" t="s">
        <v>781</v>
      </c>
    </row>
    <row r="616" spans="5:21" x14ac:dyDescent="0.25">
      <c r="E616" s="101">
        <v>950</v>
      </c>
      <c r="F616" s="102" t="s">
        <v>9</v>
      </c>
      <c r="G616" s="103" t="s">
        <v>1935</v>
      </c>
      <c r="H616" s="103" t="s">
        <v>2717</v>
      </c>
      <c r="I616" s="104">
        <v>42638</v>
      </c>
      <c r="U616" s="92" t="s">
        <v>782</v>
      </c>
    </row>
    <row r="617" spans="5:21" x14ac:dyDescent="0.25">
      <c r="E617" s="101">
        <v>951</v>
      </c>
      <c r="F617" s="102" t="s">
        <v>9</v>
      </c>
      <c r="G617" s="103" t="s">
        <v>1936</v>
      </c>
      <c r="H617" s="103" t="s">
        <v>2718</v>
      </c>
      <c r="I617" s="104">
        <v>42638</v>
      </c>
      <c r="U617" s="92" t="s">
        <v>783</v>
      </c>
    </row>
    <row r="618" spans="5:21" x14ac:dyDescent="0.25">
      <c r="E618" s="101">
        <v>952</v>
      </c>
      <c r="F618" s="102" t="s">
        <v>1226</v>
      </c>
      <c r="G618" s="103" t="s">
        <v>1937</v>
      </c>
      <c r="H618" s="103" t="s">
        <v>2719</v>
      </c>
      <c r="I618" s="104">
        <v>42638</v>
      </c>
      <c r="U618" s="92" t="s">
        <v>784</v>
      </c>
    </row>
    <row r="619" spans="5:21" x14ac:dyDescent="0.25">
      <c r="E619" s="101">
        <v>953</v>
      </c>
      <c r="F619" s="102" t="s">
        <v>8</v>
      </c>
      <c r="G619" s="103" t="s">
        <v>1938</v>
      </c>
      <c r="H619" s="103" t="s">
        <v>2720</v>
      </c>
      <c r="I619" s="104">
        <v>42638</v>
      </c>
      <c r="U619" s="92" t="s">
        <v>785</v>
      </c>
    </row>
    <row r="620" spans="5:21" x14ac:dyDescent="0.25">
      <c r="E620" s="101">
        <v>954</v>
      </c>
      <c r="F620" s="102" t="s">
        <v>1226</v>
      </c>
      <c r="G620" s="103" t="s">
        <v>1939</v>
      </c>
      <c r="H620" s="103" t="s">
        <v>2721</v>
      </c>
      <c r="I620" s="104">
        <v>42638</v>
      </c>
      <c r="U620" s="92" t="s">
        <v>786</v>
      </c>
    </row>
    <row r="621" spans="5:21" x14ac:dyDescent="0.25">
      <c r="E621" s="101">
        <v>955</v>
      </c>
      <c r="F621" s="102" t="s">
        <v>2912</v>
      </c>
      <c r="G621" s="103" t="s">
        <v>1940</v>
      </c>
      <c r="H621" s="103" t="s">
        <v>2722</v>
      </c>
      <c r="I621" s="104">
        <v>42638</v>
      </c>
      <c r="U621" s="92" t="s">
        <v>787</v>
      </c>
    </row>
    <row r="622" spans="5:21" x14ac:dyDescent="0.25">
      <c r="E622" s="101">
        <v>956</v>
      </c>
      <c r="F622" s="102" t="s">
        <v>1251</v>
      </c>
      <c r="G622" s="103" t="s">
        <v>1941</v>
      </c>
      <c r="H622" s="103" t="s">
        <v>2723</v>
      </c>
      <c r="I622" s="104">
        <v>42638</v>
      </c>
      <c r="U622" s="92" t="s">
        <v>788</v>
      </c>
    </row>
    <row r="623" spans="5:21" x14ac:dyDescent="0.25">
      <c r="E623" s="101">
        <v>957</v>
      </c>
      <c r="F623" s="102" t="s">
        <v>12</v>
      </c>
      <c r="G623" s="103" t="s">
        <v>1942</v>
      </c>
      <c r="H623" s="103" t="s">
        <v>2724</v>
      </c>
      <c r="I623" s="104">
        <v>42638</v>
      </c>
      <c r="U623" s="92" t="s">
        <v>789</v>
      </c>
    </row>
    <row r="624" spans="5:21" x14ac:dyDescent="0.25">
      <c r="E624" s="101">
        <v>958</v>
      </c>
      <c r="F624" s="102" t="s">
        <v>1226</v>
      </c>
      <c r="G624" s="103" t="s">
        <v>1943</v>
      </c>
      <c r="H624" s="103" t="s">
        <v>2725</v>
      </c>
      <c r="I624" s="104">
        <v>42778</v>
      </c>
      <c r="U624" s="92" t="s">
        <v>790</v>
      </c>
    </row>
    <row r="625" spans="5:21" x14ac:dyDescent="0.25">
      <c r="E625" s="101">
        <v>959</v>
      </c>
      <c r="F625" s="102" t="s">
        <v>8</v>
      </c>
      <c r="G625" s="103" t="s">
        <v>1944</v>
      </c>
      <c r="H625" s="103" t="s">
        <v>2663</v>
      </c>
      <c r="I625" s="104">
        <v>42778</v>
      </c>
      <c r="U625" s="92" t="s">
        <v>791</v>
      </c>
    </row>
    <row r="626" spans="5:21" x14ac:dyDescent="0.25">
      <c r="E626" s="101">
        <v>960</v>
      </c>
      <c r="F626" s="102" t="s">
        <v>2912</v>
      </c>
      <c r="G626" s="103" t="s">
        <v>1945</v>
      </c>
      <c r="H626" s="103" t="s">
        <v>2726</v>
      </c>
      <c r="I626" s="104">
        <v>42778</v>
      </c>
      <c r="U626" s="92" t="s">
        <v>792</v>
      </c>
    </row>
    <row r="627" spans="5:21" x14ac:dyDescent="0.25">
      <c r="E627" s="101">
        <v>961</v>
      </c>
      <c r="F627" s="102" t="s">
        <v>11</v>
      </c>
      <c r="G627" s="103" t="s">
        <v>1946</v>
      </c>
      <c r="H627" s="103" t="s">
        <v>2727</v>
      </c>
      <c r="I627" s="104">
        <v>42778</v>
      </c>
      <c r="U627" s="92" t="s">
        <v>793</v>
      </c>
    </row>
    <row r="628" spans="5:21" x14ac:dyDescent="0.25">
      <c r="E628" s="101">
        <v>962</v>
      </c>
      <c r="F628" s="102" t="s">
        <v>9</v>
      </c>
      <c r="G628" s="105" t="s">
        <v>1947</v>
      </c>
      <c r="H628" s="103" t="s">
        <v>2728</v>
      </c>
      <c r="I628" s="104">
        <v>42936</v>
      </c>
      <c r="U628" s="92" t="s">
        <v>794</v>
      </c>
    </row>
    <row r="629" spans="5:21" x14ac:dyDescent="0.25">
      <c r="E629" s="101">
        <v>963</v>
      </c>
      <c r="F629" s="102" t="s">
        <v>8</v>
      </c>
      <c r="G629" s="105" t="s">
        <v>1948</v>
      </c>
      <c r="H629" s="103" t="s">
        <v>2729</v>
      </c>
      <c r="I629" s="104">
        <v>42936</v>
      </c>
      <c r="U629" s="92" t="s">
        <v>795</v>
      </c>
    </row>
    <row r="630" spans="5:21" x14ac:dyDescent="0.25">
      <c r="E630" s="101">
        <v>964</v>
      </c>
      <c r="F630" s="102" t="s">
        <v>1226</v>
      </c>
      <c r="G630" s="105" t="s">
        <v>1949</v>
      </c>
      <c r="H630" s="103" t="s">
        <v>2730</v>
      </c>
      <c r="I630" s="104">
        <v>42936</v>
      </c>
      <c r="U630" s="92" t="s">
        <v>796</v>
      </c>
    </row>
    <row r="631" spans="5:21" x14ac:dyDescent="0.25">
      <c r="E631" s="101">
        <v>965</v>
      </c>
      <c r="F631" s="102" t="s">
        <v>13</v>
      </c>
      <c r="G631" s="105" t="s">
        <v>1950</v>
      </c>
      <c r="H631" s="103" t="s">
        <v>2731</v>
      </c>
      <c r="I631" s="104">
        <v>42936</v>
      </c>
      <c r="U631" s="92" t="s">
        <v>797</v>
      </c>
    </row>
    <row r="632" spans="5:21" x14ac:dyDescent="0.25">
      <c r="E632" s="101">
        <v>966</v>
      </c>
      <c r="F632" s="102" t="s">
        <v>8</v>
      </c>
      <c r="G632" s="105" t="s">
        <v>1951</v>
      </c>
      <c r="H632" s="103" t="s">
        <v>2732</v>
      </c>
      <c r="I632" s="104">
        <v>42936</v>
      </c>
      <c r="U632" s="92" t="s">
        <v>798</v>
      </c>
    </row>
    <row r="633" spans="5:21" x14ac:dyDescent="0.25">
      <c r="E633" s="101">
        <v>967</v>
      </c>
      <c r="F633" s="102" t="s">
        <v>8</v>
      </c>
      <c r="G633" s="105" t="s">
        <v>1952</v>
      </c>
      <c r="H633" s="103" t="s">
        <v>2733</v>
      </c>
      <c r="I633" s="104">
        <v>43072</v>
      </c>
      <c r="U633" s="92" t="s">
        <v>799</v>
      </c>
    </row>
    <row r="634" spans="5:21" x14ac:dyDescent="0.25">
      <c r="E634" s="101">
        <v>968</v>
      </c>
      <c r="F634" s="102" t="s">
        <v>1251</v>
      </c>
      <c r="G634" s="105" t="s">
        <v>1953</v>
      </c>
      <c r="H634" s="103" t="s">
        <v>2734</v>
      </c>
      <c r="I634" s="104">
        <v>43072</v>
      </c>
      <c r="U634" s="92" t="s">
        <v>800</v>
      </c>
    </row>
    <row r="635" spans="5:21" x14ac:dyDescent="0.25">
      <c r="E635" s="101">
        <v>969</v>
      </c>
      <c r="F635" s="102" t="s">
        <v>1226</v>
      </c>
      <c r="G635" s="105" t="s">
        <v>1954</v>
      </c>
      <c r="H635" s="103" t="s">
        <v>2735</v>
      </c>
      <c r="I635" s="104">
        <v>43072</v>
      </c>
      <c r="U635" s="92" t="s">
        <v>801</v>
      </c>
    </row>
    <row r="636" spans="5:21" x14ac:dyDescent="0.25">
      <c r="E636" s="101">
        <v>970</v>
      </c>
      <c r="F636" s="102" t="s">
        <v>1251</v>
      </c>
      <c r="G636" s="103" t="s">
        <v>1955</v>
      </c>
      <c r="H636" s="103" t="s">
        <v>2736</v>
      </c>
      <c r="I636" s="104">
        <v>43072</v>
      </c>
      <c r="U636" s="92" t="s">
        <v>802</v>
      </c>
    </row>
    <row r="637" spans="5:21" x14ac:dyDescent="0.25">
      <c r="E637" s="101">
        <v>971</v>
      </c>
      <c r="F637" s="102" t="s">
        <v>8</v>
      </c>
      <c r="G637" s="103" t="s">
        <v>1956</v>
      </c>
      <c r="H637" s="103" t="s">
        <v>2737</v>
      </c>
      <c r="I637" s="104">
        <v>43072</v>
      </c>
      <c r="U637" s="92" t="s">
        <v>803</v>
      </c>
    </row>
    <row r="638" spans="5:21" x14ac:dyDescent="0.25">
      <c r="E638" s="101">
        <v>972</v>
      </c>
      <c r="F638" s="102" t="s">
        <v>1251</v>
      </c>
      <c r="G638" s="103" t="s">
        <v>1957</v>
      </c>
      <c r="H638" s="103" t="s">
        <v>2738</v>
      </c>
      <c r="I638" s="104">
        <v>43072</v>
      </c>
      <c r="U638" s="92" t="s">
        <v>804</v>
      </c>
    </row>
    <row r="639" spans="5:21" x14ac:dyDescent="0.25">
      <c r="E639" s="101">
        <v>973</v>
      </c>
      <c r="F639" s="102" t="s">
        <v>2908</v>
      </c>
      <c r="G639" s="103" t="s">
        <v>1958</v>
      </c>
      <c r="H639" s="103" t="s">
        <v>2739</v>
      </c>
      <c r="I639" s="104">
        <v>43229</v>
      </c>
      <c r="U639" s="92" t="s">
        <v>805</v>
      </c>
    </row>
    <row r="640" spans="5:21" x14ac:dyDescent="0.25">
      <c r="E640" s="101">
        <v>974</v>
      </c>
      <c r="F640" s="102" t="s">
        <v>1226</v>
      </c>
      <c r="G640" s="103" t="s">
        <v>1959</v>
      </c>
      <c r="H640" s="103" t="s">
        <v>2740</v>
      </c>
      <c r="I640" s="104">
        <v>43229</v>
      </c>
      <c r="U640" s="92" t="s">
        <v>806</v>
      </c>
    </row>
    <row r="641" spans="5:21" x14ac:dyDescent="0.25">
      <c r="E641" s="101">
        <v>975</v>
      </c>
      <c r="F641" s="102" t="s">
        <v>13</v>
      </c>
      <c r="G641" s="103" t="s">
        <v>1960</v>
      </c>
      <c r="H641" s="103" t="s">
        <v>2741</v>
      </c>
      <c r="I641" s="104">
        <v>43229</v>
      </c>
      <c r="U641" s="92" t="s">
        <v>807</v>
      </c>
    </row>
    <row r="642" spans="5:21" x14ac:dyDescent="0.25">
      <c r="E642" s="101">
        <v>976</v>
      </c>
      <c r="F642" s="102" t="s">
        <v>1251</v>
      </c>
      <c r="G642" s="103" t="s">
        <v>1961</v>
      </c>
      <c r="H642" s="103" t="s">
        <v>2742</v>
      </c>
      <c r="I642" s="104">
        <v>43229</v>
      </c>
      <c r="U642" s="92" t="s">
        <v>808</v>
      </c>
    </row>
    <row r="643" spans="5:21" x14ac:dyDescent="0.25">
      <c r="E643" s="101">
        <v>977</v>
      </c>
      <c r="F643" s="102" t="s">
        <v>1226</v>
      </c>
      <c r="G643" s="103" t="s">
        <v>1961</v>
      </c>
      <c r="H643" s="103" t="s">
        <v>2742</v>
      </c>
      <c r="I643" s="104">
        <v>43229</v>
      </c>
      <c r="U643" s="92" t="s">
        <v>809</v>
      </c>
    </row>
    <row r="644" spans="5:21" x14ac:dyDescent="0.25">
      <c r="E644" s="101">
        <v>979</v>
      </c>
      <c r="F644" s="102" t="s">
        <v>8</v>
      </c>
      <c r="G644" s="103" t="s">
        <v>1962</v>
      </c>
      <c r="H644" s="103" t="s">
        <v>2743</v>
      </c>
      <c r="I644" s="104">
        <v>43229</v>
      </c>
      <c r="U644" s="92" t="s">
        <v>810</v>
      </c>
    </row>
    <row r="645" spans="5:21" x14ac:dyDescent="0.25">
      <c r="E645" s="101">
        <v>980</v>
      </c>
      <c r="F645" s="102" t="s">
        <v>11</v>
      </c>
      <c r="G645" s="103" t="s">
        <v>1963</v>
      </c>
      <c r="H645" s="103" t="s">
        <v>2744</v>
      </c>
      <c r="I645" s="104">
        <v>43229</v>
      </c>
      <c r="U645" s="92" t="s">
        <v>811</v>
      </c>
    </row>
    <row r="646" spans="5:21" x14ac:dyDescent="0.25">
      <c r="E646" s="101">
        <v>981</v>
      </c>
      <c r="F646" s="102" t="s">
        <v>8</v>
      </c>
      <c r="G646" s="103" t="s">
        <v>1964</v>
      </c>
      <c r="H646" s="103" t="s">
        <v>2745</v>
      </c>
      <c r="I646" s="104">
        <v>43229</v>
      </c>
      <c r="U646" s="92" t="s">
        <v>812</v>
      </c>
    </row>
    <row r="647" spans="5:21" x14ac:dyDescent="0.25">
      <c r="E647" s="101">
        <v>982</v>
      </c>
      <c r="F647" s="102" t="s">
        <v>1226</v>
      </c>
      <c r="G647" s="103" t="s">
        <v>1965</v>
      </c>
      <c r="H647" s="103" t="s">
        <v>2746</v>
      </c>
      <c r="I647" s="104">
        <v>43229</v>
      </c>
      <c r="U647" s="92" t="s">
        <v>813</v>
      </c>
    </row>
    <row r="648" spans="5:21" x14ac:dyDescent="0.25">
      <c r="E648" s="101">
        <v>983</v>
      </c>
      <c r="F648" s="102" t="s">
        <v>9</v>
      </c>
      <c r="G648" s="103" t="s">
        <v>1966</v>
      </c>
      <c r="H648" s="103" t="s">
        <v>2747</v>
      </c>
      <c r="I648" s="104">
        <v>43229</v>
      </c>
      <c r="U648" s="92" t="s">
        <v>814</v>
      </c>
    </row>
    <row r="649" spans="5:21" x14ac:dyDescent="0.25">
      <c r="E649" s="101">
        <v>984</v>
      </c>
      <c r="F649" s="102" t="s">
        <v>1226</v>
      </c>
      <c r="G649" s="103" t="s">
        <v>1967</v>
      </c>
      <c r="H649" s="103" t="s">
        <v>2748</v>
      </c>
      <c r="I649" s="104">
        <v>43229</v>
      </c>
      <c r="U649" s="92" t="s">
        <v>815</v>
      </c>
    </row>
    <row r="650" spans="5:21" x14ac:dyDescent="0.25">
      <c r="E650" s="101">
        <v>985</v>
      </c>
      <c r="F650" s="102" t="s">
        <v>1252</v>
      </c>
      <c r="G650" s="103" t="s">
        <v>1932</v>
      </c>
      <c r="H650" s="103" t="s">
        <v>2749</v>
      </c>
      <c r="I650" s="104">
        <v>43306</v>
      </c>
      <c r="U650" s="92" t="s">
        <v>816</v>
      </c>
    </row>
    <row r="651" spans="5:21" x14ac:dyDescent="0.25">
      <c r="E651" s="101">
        <v>986</v>
      </c>
      <c r="F651" s="102" t="s">
        <v>8</v>
      </c>
      <c r="G651" s="103" t="s">
        <v>1968</v>
      </c>
      <c r="H651" s="103" t="s">
        <v>2750</v>
      </c>
      <c r="I651" s="104">
        <v>43306</v>
      </c>
      <c r="U651" s="92" t="s">
        <v>817</v>
      </c>
    </row>
    <row r="652" spans="5:21" x14ac:dyDescent="0.25">
      <c r="E652" s="101">
        <v>987</v>
      </c>
      <c r="F652" s="102" t="s">
        <v>1251</v>
      </c>
      <c r="G652" s="103" t="s">
        <v>1969</v>
      </c>
      <c r="H652" s="103" t="s">
        <v>2751</v>
      </c>
      <c r="I652" s="104">
        <v>43306</v>
      </c>
      <c r="U652" s="92" t="s">
        <v>818</v>
      </c>
    </row>
    <row r="653" spans="5:21" x14ac:dyDescent="0.25">
      <c r="E653" s="101">
        <v>988</v>
      </c>
      <c r="F653" s="102" t="s">
        <v>1251</v>
      </c>
      <c r="G653" s="103" t="s">
        <v>1970</v>
      </c>
      <c r="H653" s="103" t="s">
        <v>2752</v>
      </c>
      <c r="I653" s="104">
        <v>43306</v>
      </c>
      <c r="U653" s="92" t="s">
        <v>819</v>
      </c>
    </row>
    <row r="654" spans="5:21" x14ac:dyDescent="0.25">
      <c r="E654" s="101">
        <v>989</v>
      </c>
      <c r="F654" s="102" t="s">
        <v>2911</v>
      </c>
      <c r="G654" s="103" t="s">
        <v>1971</v>
      </c>
      <c r="H654" s="103" t="s">
        <v>2753</v>
      </c>
      <c r="I654" s="104">
        <v>43306</v>
      </c>
      <c r="U654" s="92" t="s">
        <v>820</v>
      </c>
    </row>
    <row r="655" spans="5:21" x14ac:dyDescent="0.25">
      <c r="E655" s="101">
        <v>990</v>
      </c>
      <c r="F655" s="102" t="s">
        <v>13</v>
      </c>
      <c r="G655" s="103" t="s">
        <v>1972</v>
      </c>
      <c r="H655" s="103" t="s">
        <v>2754</v>
      </c>
      <c r="I655" s="104">
        <v>43306</v>
      </c>
      <c r="U655" s="92" t="s">
        <v>821</v>
      </c>
    </row>
    <row r="656" spans="5:21" x14ac:dyDescent="0.25">
      <c r="E656" s="101">
        <v>991</v>
      </c>
      <c r="F656" s="102" t="s">
        <v>13</v>
      </c>
      <c r="G656" s="103" t="s">
        <v>1973</v>
      </c>
      <c r="H656" s="103" t="s">
        <v>2755</v>
      </c>
      <c r="I656" s="104">
        <v>43306</v>
      </c>
      <c r="U656" s="92" t="s">
        <v>822</v>
      </c>
    </row>
    <row r="657" spans="5:21" x14ac:dyDescent="0.25">
      <c r="E657" s="101">
        <v>992</v>
      </c>
      <c r="F657" s="102" t="s">
        <v>8</v>
      </c>
      <c r="G657" s="103" t="s">
        <v>1974</v>
      </c>
      <c r="H657" s="103" t="s">
        <v>2756</v>
      </c>
      <c r="I657" s="104">
        <v>43390</v>
      </c>
      <c r="U657" s="92" t="s">
        <v>823</v>
      </c>
    </row>
    <row r="658" spans="5:21" x14ac:dyDescent="0.25">
      <c r="E658" s="101">
        <v>993</v>
      </c>
      <c r="F658" s="102" t="s">
        <v>8</v>
      </c>
      <c r="G658" s="103" t="s">
        <v>1975</v>
      </c>
      <c r="H658" s="103" t="s">
        <v>2890</v>
      </c>
      <c r="I658" s="104">
        <v>43390</v>
      </c>
      <c r="U658" s="92" t="s">
        <v>824</v>
      </c>
    </row>
    <row r="659" spans="5:21" x14ac:dyDescent="0.25">
      <c r="E659" s="101">
        <v>994</v>
      </c>
      <c r="F659" s="102" t="s">
        <v>1226</v>
      </c>
      <c r="G659" s="103" t="s">
        <v>1976</v>
      </c>
      <c r="H659" s="103" t="s">
        <v>2757</v>
      </c>
      <c r="I659" s="104">
        <v>43390</v>
      </c>
      <c r="U659" s="92" t="s">
        <v>825</v>
      </c>
    </row>
    <row r="660" spans="5:21" x14ac:dyDescent="0.25">
      <c r="E660" s="101">
        <v>995</v>
      </c>
      <c r="F660" s="102" t="s">
        <v>11</v>
      </c>
      <c r="G660" s="103" t="s">
        <v>1977</v>
      </c>
      <c r="H660" s="103" t="s">
        <v>2758</v>
      </c>
      <c r="I660" s="104">
        <v>43390</v>
      </c>
      <c r="U660" s="92" t="s">
        <v>826</v>
      </c>
    </row>
    <row r="661" spans="5:21" x14ac:dyDescent="0.25">
      <c r="E661" s="101">
        <v>996</v>
      </c>
      <c r="F661" s="102" t="s">
        <v>8</v>
      </c>
      <c r="G661" s="103" t="s">
        <v>1978</v>
      </c>
      <c r="H661" s="103" t="s">
        <v>2759</v>
      </c>
      <c r="I661" s="104">
        <v>43390</v>
      </c>
      <c r="U661" s="92" t="s">
        <v>827</v>
      </c>
    </row>
    <row r="662" spans="5:21" x14ac:dyDescent="0.25">
      <c r="E662" s="101">
        <v>997</v>
      </c>
      <c r="F662" s="102" t="s">
        <v>1226</v>
      </c>
      <c r="G662" s="103" t="s">
        <v>1979</v>
      </c>
      <c r="H662" s="103" t="s">
        <v>2760</v>
      </c>
      <c r="I662" s="104">
        <v>43450</v>
      </c>
      <c r="U662" s="92" t="s">
        <v>828</v>
      </c>
    </row>
    <row r="663" spans="5:21" x14ac:dyDescent="0.25">
      <c r="E663" s="101">
        <v>998</v>
      </c>
      <c r="F663" s="102" t="s">
        <v>1227</v>
      </c>
      <c r="G663" s="103" t="s">
        <v>1980</v>
      </c>
      <c r="H663" s="103" t="s">
        <v>2761</v>
      </c>
      <c r="I663" s="104">
        <v>43450</v>
      </c>
      <c r="U663" s="92" t="s">
        <v>829</v>
      </c>
    </row>
    <row r="664" spans="5:21" x14ac:dyDescent="0.25">
      <c r="E664" s="101">
        <v>999</v>
      </c>
      <c r="F664" s="102" t="s">
        <v>13</v>
      </c>
      <c r="G664" s="103" t="s">
        <v>1981</v>
      </c>
      <c r="H664" s="103" t="s">
        <v>2762</v>
      </c>
      <c r="I664" s="104">
        <v>43450</v>
      </c>
      <c r="U664" s="92" t="s">
        <v>830</v>
      </c>
    </row>
    <row r="665" spans="5:21" x14ac:dyDescent="0.25">
      <c r="E665" s="101">
        <v>1000</v>
      </c>
      <c r="F665" s="102" t="s">
        <v>1226</v>
      </c>
      <c r="G665" s="103" t="s">
        <v>1982</v>
      </c>
      <c r="H665" s="103" t="s">
        <v>2763</v>
      </c>
      <c r="I665" s="104">
        <v>43450</v>
      </c>
      <c r="U665" s="92" t="s">
        <v>831</v>
      </c>
    </row>
    <row r="666" spans="5:21" x14ac:dyDescent="0.25">
      <c r="E666" s="101">
        <v>1001</v>
      </c>
      <c r="F666" s="102" t="s">
        <v>1251</v>
      </c>
      <c r="G666" s="103" t="s">
        <v>1983</v>
      </c>
      <c r="H666" s="103" t="s">
        <v>2764</v>
      </c>
      <c r="I666" s="104">
        <v>43450</v>
      </c>
      <c r="U666" s="92" t="s">
        <v>832</v>
      </c>
    </row>
    <row r="667" spans="5:21" x14ac:dyDescent="0.25">
      <c r="E667" s="101">
        <v>1002</v>
      </c>
      <c r="F667" s="102" t="s">
        <v>1251</v>
      </c>
      <c r="G667" s="103" t="s">
        <v>1984</v>
      </c>
      <c r="H667" s="103" t="s">
        <v>2765</v>
      </c>
      <c r="I667" s="104">
        <v>43450</v>
      </c>
      <c r="U667" s="92" t="s">
        <v>833</v>
      </c>
    </row>
    <row r="668" spans="5:21" x14ac:dyDescent="0.25">
      <c r="E668" s="101">
        <v>1003</v>
      </c>
      <c r="F668" s="102" t="s">
        <v>2911</v>
      </c>
      <c r="G668" s="103" t="s">
        <v>1985</v>
      </c>
      <c r="H668" s="103" t="s">
        <v>2766</v>
      </c>
      <c r="I668" s="104">
        <v>43450</v>
      </c>
      <c r="U668" s="92" t="s">
        <v>834</v>
      </c>
    </row>
    <row r="669" spans="5:21" x14ac:dyDescent="0.25">
      <c r="E669" s="101">
        <v>1004</v>
      </c>
      <c r="F669" s="102" t="s">
        <v>1226</v>
      </c>
      <c r="G669" s="103" t="s">
        <v>1986</v>
      </c>
      <c r="H669" s="103" t="s">
        <v>2767</v>
      </c>
      <c r="I669" s="104">
        <v>43450</v>
      </c>
      <c r="U669" s="92" t="s">
        <v>835</v>
      </c>
    </row>
    <row r="670" spans="5:21" x14ac:dyDescent="0.25">
      <c r="E670" s="101">
        <v>1005</v>
      </c>
      <c r="F670" s="102" t="s">
        <v>2911</v>
      </c>
      <c r="G670" s="103" t="s">
        <v>1987</v>
      </c>
      <c r="H670" s="103" t="s">
        <v>2768</v>
      </c>
      <c r="I670" s="104">
        <v>43502</v>
      </c>
      <c r="U670" s="92" t="s">
        <v>836</v>
      </c>
    </row>
    <row r="671" spans="5:21" x14ac:dyDescent="0.25">
      <c r="E671" s="101">
        <v>1006</v>
      </c>
      <c r="F671" s="102" t="s">
        <v>1251</v>
      </c>
      <c r="G671" s="103" t="s">
        <v>1988</v>
      </c>
      <c r="H671" s="103" t="s">
        <v>2769</v>
      </c>
      <c r="I671" s="104">
        <v>43502</v>
      </c>
      <c r="U671" s="92" t="s">
        <v>837</v>
      </c>
    </row>
    <row r="672" spans="5:21" x14ac:dyDescent="0.25">
      <c r="E672" s="101">
        <v>1007</v>
      </c>
      <c r="F672" s="102" t="s">
        <v>1251</v>
      </c>
      <c r="G672" s="103" t="s">
        <v>1989</v>
      </c>
      <c r="H672" s="103" t="s">
        <v>2769</v>
      </c>
      <c r="I672" s="104">
        <v>43502</v>
      </c>
      <c r="U672" s="92" t="s">
        <v>838</v>
      </c>
    </row>
    <row r="673" spans="5:21" x14ac:dyDescent="0.25">
      <c r="E673" s="101">
        <v>1008</v>
      </c>
      <c r="F673" s="102" t="s">
        <v>1227</v>
      </c>
      <c r="G673" s="103" t="s">
        <v>1990</v>
      </c>
      <c r="H673" s="103" t="s">
        <v>2770</v>
      </c>
      <c r="I673" s="104">
        <v>43502</v>
      </c>
      <c r="U673" s="92" t="s">
        <v>839</v>
      </c>
    </row>
    <row r="674" spans="5:21" x14ac:dyDescent="0.25">
      <c r="E674" s="101">
        <v>1009</v>
      </c>
      <c r="F674" s="102" t="s">
        <v>8</v>
      </c>
      <c r="G674" s="103" t="s">
        <v>1991</v>
      </c>
      <c r="H674" s="103" t="s">
        <v>2771</v>
      </c>
      <c r="I674" s="104">
        <v>43502</v>
      </c>
      <c r="U674" s="92" t="s">
        <v>840</v>
      </c>
    </row>
    <row r="675" spans="5:21" x14ac:dyDescent="0.25">
      <c r="E675" s="101">
        <v>1010</v>
      </c>
      <c r="F675" s="102" t="s">
        <v>8</v>
      </c>
      <c r="G675" s="103" t="s">
        <v>1992</v>
      </c>
      <c r="H675" s="103" t="s">
        <v>2772</v>
      </c>
      <c r="I675" s="104">
        <v>43502</v>
      </c>
      <c r="U675" s="92" t="s">
        <v>841</v>
      </c>
    </row>
    <row r="676" spans="5:21" x14ac:dyDescent="0.25">
      <c r="E676" s="101">
        <v>1011</v>
      </c>
      <c r="F676" s="102" t="s">
        <v>2910</v>
      </c>
      <c r="G676" s="103" t="s">
        <v>1993</v>
      </c>
      <c r="H676" s="103" t="s">
        <v>2773</v>
      </c>
      <c r="I676" s="104">
        <v>43584</v>
      </c>
      <c r="U676" s="92" t="s">
        <v>842</v>
      </c>
    </row>
    <row r="677" spans="5:21" x14ac:dyDescent="0.25">
      <c r="E677" s="101">
        <v>1012</v>
      </c>
      <c r="F677" s="102" t="s">
        <v>2912</v>
      </c>
      <c r="G677" s="103" t="s">
        <v>1994</v>
      </c>
      <c r="H677" s="103" t="s">
        <v>2774</v>
      </c>
      <c r="I677" s="104">
        <v>43584</v>
      </c>
      <c r="U677" s="92" t="s">
        <v>843</v>
      </c>
    </row>
    <row r="678" spans="5:21" x14ac:dyDescent="0.25">
      <c r="E678" s="101">
        <v>1013</v>
      </c>
      <c r="F678" s="102" t="s">
        <v>13</v>
      </c>
      <c r="G678" s="103" t="s">
        <v>1995</v>
      </c>
      <c r="H678" s="103" t="s">
        <v>2775</v>
      </c>
      <c r="I678" s="104">
        <v>43584</v>
      </c>
      <c r="U678" s="92" t="s">
        <v>844</v>
      </c>
    </row>
    <row r="679" spans="5:21" x14ac:dyDescent="0.25">
      <c r="E679" s="101">
        <v>1014</v>
      </c>
      <c r="F679" s="102" t="s">
        <v>7</v>
      </c>
      <c r="G679" s="103" t="s">
        <v>1996</v>
      </c>
      <c r="H679" s="103" t="s">
        <v>2776</v>
      </c>
      <c r="I679" s="104">
        <v>43584</v>
      </c>
      <c r="U679" s="92" t="s">
        <v>845</v>
      </c>
    </row>
    <row r="680" spans="5:21" x14ac:dyDescent="0.25">
      <c r="E680" s="101">
        <v>1015</v>
      </c>
      <c r="F680" s="102" t="s">
        <v>1226</v>
      </c>
      <c r="G680" s="103" t="s">
        <v>1997</v>
      </c>
      <c r="H680" s="103" t="s">
        <v>2777</v>
      </c>
      <c r="I680" s="104">
        <v>43584</v>
      </c>
      <c r="U680" s="92" t="s">
        <v>846</v>
      </c>
    </row>
    <row r="681" spans="5:21" x14ac:dyDescent="0.25">
      <c r="E681" s="101">
        <v>1016</v>
      </c>
      <c r="F681" s="102" t="s">
        <v>1226</v>
      </c>
      <c r="G681" s="103" t="s">
        <v>1998</v>
      </c>
      <c r="H681" s="103" t="s">
        <v>2778</v>
      </c>
      <c r="I681" s="104">
        <v>43584</v>
      </c>
      <c r="U681" s="92" t="s">
        <v>847</v>
      </c>
    </row>
    <row r="682" spans="5:21" x14ac:dyDescent="0.25">
      <c r="E682" s="101">
        <v>1017</v>
      </c>
      <c r="F682" s="102" t="s">
        <v>6</v>
      </c>
      <c r="G682" s="103" t="s">
        <v>1999</v>
      </c>
      <c r="H682" s="103" t="s">
        <v>2779</v>
      </c>
      <c r="I682" s="104">
        <v>43584</v>
      </c>
      <c r="U682" s="92" t="s">
        <v>848</v>
      </c>
    </row>
    <row r="683" spans="5:21" x14ac:dyDescent="0.25">
      <c r="E683" s="101">
        <v>1018</v>
      </c>
      <c r="F683" s="102" t="s">
        <v>2908</v>
      </c>
      <c r="G683" s="103" t="s">
        <v>2000</v>
      </c>
      <c r="H683" s="103" t="s">
        <v>2780</v>
      </c>
      <c r="I683" s="104">
        <v>43584</v>
      </c>
      <c r="U683" s="92" t="s">
        <v>849</v>
      </c>
    </row>
    <row r="684" spans="5:21" x14ac:dyDescent="0.25">
      <c r="E684" s="101">
        <v>1019</v>
      </c>
      <c r="F684" s="102" t="s">
        <v>1226</v>
      </c>
      <c r="G684" s="103" t="s">
        <v>2001</v>
      </c>
      <c r="H684" s="103" t="s">
        <v>2781</v>
      </c>
      <c r="I684" s="104">
        <v>43584</v>
      </c>
      <c r="U684" s="92" t="s">
        <v>850</v>
      </c>
    </row>
    <row r="685" spans="5:21" x14ac:dyDescent="0.25">
      <c r="E685" s="101">
        <v>1020</v>
      </c>
      <c r="F685" s="102" t="s">
        <v>1226</v>
      </c>
      <c r="G685" s="103" t="s">
        <v>2002</v>
      </c>
      <c r="H685" s="103" t="s">
        <v>2782</v>
      </c>
      <c r="I685" s="104">
        <v>43710</v>
      </c>
      <c r="U685" s="92" t="s">
        <v>851</v>
      </c>
    </row>
    <row r="686" spans="5:21" x14ac:dyDescent="0.25">
      <c r="E686" s="101">
        <v>1021</v>
      </c>
      <c r="F686" s="102" t="s">
        <v>1226</v>
      </c>
      <c r="G686" s="103" t="s">
        <v>2003</v>
      </c>
      <c r="H686" s="103" t="s">
        <v>2783</v>
      </c>
      <c r="I686" s="104">
        <v>43710</v>
      </c>
      <c r="U686" s="92" t="s">
        <v>852</v>
      </c>
    </row>
    <row r="687" spans="5:21" x14ac:dyDescent="0.25">
      <c r="E687" s="101">
        <v>1022</v>
      </c>
      <c r="F687" s="102" t="s">
        <v>6</v>
      </c>
      <c r="G687" s="103" t="s">
        <v>2004</v>
      </c>
      <c r="H687" s="103" t="s">
        <v>2784</v>
      </c>
      <c r="I687" s="104">
        <v>43710</v>
      </c>
      <c r="U687" s="92" t="s">
        <v>853</v>
      </c>
    </row>
    <row r="688" spans="5:21" x14ac:dyDescent="0.25">
      <c r="E688" s="101">
        <v>1023</v>
      </c>
      <c r="F688" s="102" t="s">
        <v>7</v>
      </c>
      <c r="G688" s="103" t="s">
        <v>2005</v>
      </c>
      <c r="H688" s="103" t="s">
        <v>2785</v>
      </c>
      <c r="I688" s="104">
        <v>43710</v>
      </c>
      <c r="U688" s="92" t="s">
        <v>854</v>
      </c>
    </row>
    <row r="689" spans="5:21" x14ac:dyDescent="0.25">
      <c r="E689" s="101">
        <v>1024</v>
      </c>
      <c r="F689" s="102" t="s">
        <v>7</v>
      </c>
      <c r="G689" s="103" t="s">
        <v>2006</v>
      </c>
      <c r="H689" s="103" t="s">
        <v>2786</v>
      </c>
      <c r="I689" s="104">
        <v>43710</v>
      </c>
      <c r="U689" s="92" t="s">
        <v>855</v>
      </c>
    </row>
    <row r="690" spans="5:21" x14ac:dyDescent="0.25">
      <c r="E690" s="101">
        <v>1025</v>
      </c>
      <c r="F690" s="102" t="s">
        <v>1226</v>
      </c>
      <c r="G690" s="103" t="s">
        <v>2007</v>
      </c>
      <c r="H690" s="103" t="s">
        <v>2787</v>
      </c>
      <c r="I690" s="104">
        <v>43710</v>
      </c>
      <c r="U690" s="92" t="s">
        <v>856</v>
      </c>
    </row>
    <row r="691" spans="5:21" x14ac:dyDescent="0.25">
      <c r="E691" s="101">
        <v>1026</v>
      </c>
      <c r="F691" s="102" t="s">
        <v>2911</v>
      </c>
      <c r="G691" s="103" t="s">
        <v>2008</v>
      </c>
      <c r="H691" s="103" t="s">
        <v>2788</v>
      </c>
      <c r="I691" s="104">
        <v>43710</v>
      </c>
      <c r="U691" s="92" t="s">
        <v>857</v>
      </c>
    </row>
    <row r="692" spans="5:21" x14ac:dyDescent="0.25">
      <c r="E692" s="101">
        <v>1027</v>
      </c>
      <c r="F692" s="102" t="s">
        <v>9</v>
      </c>
      <c r="G692" s="103" t="s">
        <v>2009</v>
      </c>
      <c r="H692" s="103" t="s">
        <v>2789</v>
      </c>
      <c r="I692" s="104">
        <v>43710</v>
      </c>
      <c r="U692" s="92" t="s">
        <v>858</v>
      </c>
    </row>
    <row r="693" spans="5:21" x14ac:dyDescent="0.25">
      <c r="E693" s="101">
        <v>1028</v>
      </c>
      <c r="F693" s="102" t="s">
        <v>1227</v>
      </c>
      <c r="G693" s="103" t="s">
        <v>2010</v>
      </c>
      <c r="H693" s="103" t="s">
        <v>2790</v>
      </c>
      <c r="I693" s="104">
        <v>43710</v>
      </c>
      <c r="U693" s="92" t="s">
        <v>859</v>
      </c>
    </row>
    <row r="694" spans="5:21" x14ac:dyDescent="0.25">
      <c r="E694" s="101">
        <v>1029</v>
      </c>
      <c r="F694" s="102" t="s">
        <v>8</v>
      </c>
      <c r="G694" s="103" t="s">
        <v>2011</v>
      </c>
      <c r="H694" s="103" t="s">
        <v>2791</v>
      </c>
      <c r="I694" s="104">
        <v>43710</v>
      </c>
      <c r="U694" s="92" t="s">
        <v>860</v>
      </c>
    </row>
    <row r="695" spans="5:21" x14ac:dyDescent="0.25">
      <c r="E695" s="101">
        <v>1030</v>
      </c>
      <c r="F695" s="102" t="s">
        <v>1226</v>
      </c>
      <c r="G695" s="105" t="s">
        <v>2012</v>
      </c>
      <c r="H695" s="103" t="s">
        <v>2792</v>
      </c>
      <c r="I695" s="104">
        <v>43710</v>
      </c>
      <c r="U695" s="92" t="s">
        <v>861</v>
      </c>
    </row>
    <row r="696" spans="5:21" x14ac:dyDescent="0.25">
      <c r="E696" s="101">
        <v>1031</v>
      </c>
      <c r="F696" s="102" t="s">
        <v>1226</v>
      </c>
      <c r="G696" s="103" t="s">
        <v>2013</v>
      </c>
      <c r="H696" s="103" t="s">
        <v>2793</v>
      </c>
      <c r="I696" s="104">
        <v>43810</v>
      </c>
      <c r="U696" s="92" t="s">
        <v>862</v>
      </c>
    </row>
    <row r="697" spans="5:21" x14ac:dyDescent="0.25">
      <c r="E697" s="101">
        <v>1032</v>
      </c>
      <c r="F697" s="102" t="s">
        <v>1226</v>
      </c>
      <c r="G697" s="103" t="s">
        <v>2014</v>
      </c>
      <c r="H697" s="103" t="s">
        <v>2794</v>
      </c>
      <c r="I697" s="104">
        <v>43810</v>
      </c>
      <c r="U697" s="92" t="s">
        <v>863</v>
      </c>
    </row>
    <row r="698" spans="5:21" x14ac:dyDescent="0.25">
      <c r="E698" s="101">
        <v>1033</v>
      </c>
      <c r="F698" s="102" t="s">
        <v>2911</v>
      </c>
      <c r="G698" s="105" t="s">
        <v>2015</v>
      </c>
      <c r="H698" s="103" t="s">
        <v>2795</v>
      </c>
      <c r="I698" s="104">
        <v>43810</v>
      </c>
      <c r="U698" s="92" t="s">
        <v>864</v>
      </c>
    </row>
    <row r="699" spans="5:21" x14ac:dyDescent="0.25">
      <c r="E699" s="101">
        <v>1034</v>
      </c>
      <c r="F699" s="102" t="s">
        <v>1227</v>
      </c>
      <c r="G699" s="103" t="s">
        <v>2016</v>
      </c>
      <c r="H699" s="103" t="s">
        <v>2796</v>
      </c>
      <c r="I699" s="104">
        <v>43810</v>
      </c>
      <c r="U699" s="92" t="s">
        <v>865</v>
      </c>
    </row>
    <row r="700" spans="5:21" x14ac:dyDescent="0.25">
      <c r="E700" s="101">
        <v>1035</v>
      </c>
      <c r="F700" s="102" t="s">
        <v>1226</v>
      </c>
      <c r="G700" s="103" t="s">
        <v>2017</v>
      </c>
      <c r="H700" s="103" t="s">
        <v>2797</v>
      </c>
      <c r="I700" s="104">
        <v>43810</v>
      </c>
      <c r="U700" s="92" t="s">
        <v>866</v>
      </c>
    </row>
    <row r="701" spans="5:21" x14ac:dyDescent="0.25">
      <c r="E701" s="101">
        <v>1036</v>
      </c>
      <c r="F701" s="102" t="s">
        <v>1226</v>
      </c>
      <c r="G701" s="105" t="s">
        <v>2018</v>
      </c>
      <c r="H701" s="103" t="s">
        <v>2798</v>
      </c>
      <c r="I701" s="104">
        <v>43810</v>
      </c>
      <c r="U701" s="92" t="s">
        <v>867</v>
      </c>
    </row>
    <row r="702" spans="5:21" x14ac:dyDescent="0.25">
      <c r="E702" s="101">
        <v>1037</v>
      </c>
      <c r="F702" s="102" t="s">
        <v>11</v>
      </c>
      <c r="G702" s="103" t="s">
        <v>2019</v>
      </c>
      <c r="H702" s="103" t="s">
        <v>2799</v>
      </c>
      <c r="I702" s="104">
        <v>43810</v>
      </c>
      <c r="U702" s="92" t="s">
        <v>868</v>
      </c>
    </row>
    <row r="703" spans="5:21" x14ac:dyDescent="0.25">
      <c r="E703" s="101">
        <v>1038</v>
      </c>
      <c r="F703" s="102" t="s">
        <v>2911</v>
      </c>
      <c r="G703" s="103" t="s">
        <v>2020</v>
      </c>
      <c r="H703" s="103" t="s">
        <v>2800</v>
      </c>
      <c r="I703" s="104">
        <v>43810</v>
      </c>
      <c r="U703" s="92" t="s">
        <v>869</v>
      </c>
    </row>
    <row r="704" spans="5:21" x14ac:dyDescent="0.25">
      <c r="E704" s="101">
        <v>1039</v>
      </c>
      <c r="F704" s="102" t="s">
        <v>1226</v>
      </c>
      <c r="G704" s="105" t="s">
        <v>2021</v>
      </c>
      <c r="H704" s="103" t="s">
        <v>2801</v>
      </c>
      <c r="I704" s="104">
        <v>43810</v>
      </c>
      <c r="U704" s="92" t="s">
        <v>870</v>
      </c>
    </row>
    <row r="705" spans="5:21" x14ac:dyDescent="0.25">
      <c r="E705" s="101">
        <v>1040</v>
      </c>
      <c r="F705" s="102" t="s">
        <v>1226</v>
      </c>
      <c r="G705" s="103" t="s">
        <v>2022</v>
      </c>
      <c r="H705" s="103" t="s">
        <v>2802</v>
      </c>
      <c r="I705" s="104">
        <v>43810</v>
      </c>
      <c r="U705" s="92" t="s">
        <v>871</v>
      </c>
    </row>
    <row r="706" spans="5:21" x14ac:dyDescent="0.25">
      <c r="E706" s="101">
        <v>1041</v>
      </c>
      <c r="F706" s="102" t="s">
        <v>1226</v>
      </c>
      <c r="G706" s="103" t="s">
        <v>2023</v>
      </c>
      <c r="H706" s="103" t="s">
        <v>2803</v>
      </c>
      <c r="I706" s="104">
        <v>43810</v>
      </c>
      <c r="U706" s="92" t="s">
        <v>872</v>
      </c>
    </row>
    <row r="707" spans="5:21" x14ac:dyDescent="0.25">
      <c r="E707" s="101">
        <v>1042</v>
      </c>
      <c r="F707" s="102" t="s">
        <v>1226</v>
      </c>
      <c r="G707" s="105" t="s">
        <v>2024</v>
      </c>
      <c r="H707" s="103" t="s">
        <v>2804</v>
      </c>
      <c r="I707" s="104">
        <v>43810</v>
      </c>
      <c r="U707" s="92" t="s">
        <v>873</v>
      </c>
    </row>
    <row r="708" spans="5:21" x14ac:dyDescent="0.25">
      <c r="E708" s="101">
        <v>1043</v>
      </c>
      <c r="F708" s="102" t="s">
        <v>1226</v>
      </c>
      <c r="G708" s="103" t="s">
        <v>2025</v>
      </c>
      <c r="H708" s="103" t="s">
        <v>2805</v>
      </c>
      <c r="I708" s="104">
        <v>43810</v>
      </c>
      <c r="U708" s="92" t="s">
        <v>874</v>
      </c>
    </row>
    <row r="709" spans="5:21" x14ac:dyDescent="0.25">
      <c r="E709" s="101">
        <v>1044</v>
      </c>
      <c r="F709" s="102" t="s">
        <v>1226</v>
      </c>
      <c r="G709" s="103" t="s">
        <v>2026</v>
      </c>
      <c r="H709" s="103" t="s">
        <v>2806</v>
      </c>
      <c r="I709" s="104">
        <v>43810</v>
      </c>
      <c r="U709" s="92" t="s">
        <v>875</v>
      </c>
    </row>
    <row r="710" spans="5:21" x14ac:dyDescent="0.25">
      <c r="E710" s="101">
        <v>1045</v>
      </c>
      <c r="F710" s="102" t="s">
        <v>9</v>
      </c>
      <c r="G710" s="105" t="s">
        <v>2027</v>
      </c>
      <c r="H710" s="103" t="s">
        <v>2807</v>
      </c>
      <c r="I710" s="104">
        <v>43810</v>
      </c>
      <c r="U710" s="92" t="s">
        <v>876</v>
      </c>
    </row>
    <row r="711" spans="5:21" x14ac:dyDescent="0.25">
      <c r="E711" s="101">
        <v>1046</v>
      </c>
      <c r="F711" s="102" t="s">
        <v>11</v>
      </c>
      <c r="G711" s="103" t="s">
        <v>2028</v>
      </c>
      <c r="H711" s="103" t="s">
        <v>2808</v>
      </c>
      <c r="I711" s="104">
        <v>43810</v>
      </c>
      <c r="U711" s="92" t="s">
        <v>877</v>
      </c>
    </row>
    <row r="712" spans="5:21" x14ac:dyDescent="0.25">
      <c r="E712" s="101">
        <v>1047</v>
      </c>
      <c r="F712" s="102" t="s">
        <v>11</v>
      </c>
      <c r="G712" s="103" t="s">
        <v>2029</v>
      </c>
      <c r="H712" s="103" t="s">
        <v>2809</v>
      </c>
      <c r="I712" s="104">
        <v>43810</v>
      </c>
      <c r="U712" s="92" t="s">
        <v>878</v>
      </c>
    </row>
    <row r="713" spans="5:21" x14ac:dyDescent="0.25">
      <c r="E713" s="101">
        <v>1048</v>
      </c>
      <c r="F713" s="102" t="s">
        <v>11</v>
      </c>
      <c r="G713" s="105" t="s">
        <v>2030</v>
      </c>
      <c r="H713" s="103" t="s">
        <v>2810</v>
      </c>
      <c r="I713" s="104">
        <v>43810</v>
      </c>
      <c r="U713" s="92" t="s">
        <v>879</v>
      </c>
    </row>
    <row r="714" spans="5:21" x14ac:dyDescent="0.25">
      <c r="E714" s="101">
        <v>1049</v>
      </c>
      <c r="F714" s="102" t="s">
        <v>1226</v>
      </c>
      <c r="G714" s="105" t="s">
        <v>2031</v>
      </c>
      <c r="H714" s="103" t="s">
        <v>2811</v>
      </c>
      <c r="I714" s="104">
        <v>43969</v>
      </c>
      <c r="U714" s="92" t="s">
        <v>880</v>
      </c>
    </row>
    <row r="715" spans="5:21" x14ac:dyDescent="0.25">
      <c r="E715" s="101">
        <v>1050</v>
      </c>
      <c r="F715" s="102" t="s">
        <v>1226</v>
      </c>
      <c r="G715" s="103" t="s">
        <v>2032</v>
      </c>
      <c r="H715" s="103" t="s">
        <v>2812</v>
      </c>
      <c r="I715" s="104">
        <v>43969</v>
      </c>
      <c r="U715" s="92" t="s">
        <v>881</v>
      </c>
    </row>
    <row r="716" spans="5:21" x14ac:dyDescent="0.25">
      <c r="E716" s="101">
        <v>1051</v>
      </c>
      <c r="F716" s="102" t="s">
        <v>1251</v>
      </c>
      <c r="G716" s="103" t="s">
        <v>2033</v>
      </c>
      <c r="H716" s="103" t="s">
        <v>2813</v>
      </c>
      <c r="I716" s="104">
        <v>43969</v>
      </c>
      <c r="U716" s="92" t="s">
        <v>882</v>
      </c>
    </row>
    <row r="717" spans="5:21" x14ac:dyDescent="0.25">
      <c r="E717" s="101">
        <v>1052</v>
      </c>
      <c r="F717" s="102" t="s">
        <v>1252</v>
      </c>
      <c r="G717" s="103" t="s">
        <v>2034</v>
      </c>
      <c r="H717" s="103" t="s">
        <v>2814</v>
      </c>
      <c r="I717" s="104">
        <v>43969</v>
      </c>
      <c r="U717" s="92" t="s">
        <v>883</v>
      </c>
    </row>
    <row r="718" spans="5:21" x14ac:dyDescent="0.25">
      <c r="E718" s="101">
        <v>1053</v>
      </c>
      <c r="F718" s="102" t="s">
        <v>2911</v>
      </c>
      <c r="G718" s="103" t="s">
        <v>2035</v>
      </c>
      <c r="H718" s="103" t="s">
        <v>2815</v>
      </c>
      <c r="I718" s="104">
        <v>43969</v>
      </c>
      <c r="U718" s="92" t="s">
        <v>884</v>
      </c>
    </row>
    <row r="719" spans="5:21" x14ac:dyDescent="0.25">
      <c r="E719" s="101">
        <v>1054</v>
      </c>
      <c r="F719" s="102" t="s">
        <v>8</v>
      </c>
      <c r="G719" s="103" t="s">
        <v>2036</v>
      </c>
      <c r="H719" s="103" t="s">
        <v>2816</v>
      </c>
      <c r="I719" s="104">
        <v>43969</v>
      </c>
      <c r="U719" s="92" t="s">
        <v>885</v>
      </c>
    </row>
    <row r="720" spans="5:21" x14ac:dyDescent="0.25">
      <c r="E720" s="101">
        <v>1055</v>
      </c>
      <c r="F720" s="102" t="s">
        <v>1227</v>
      </c>
      <c r="G720" s="103" t="s">
        <v>2037</v>
      </c>
      <c r="H720" s="103" t="s">
        <v>2817</v>
      </c>
      <c r="I720" s="104">
        <v>43969</v>
      </c>
      <c r="U720" s="92" t="s">
        <v>886</v>
      </c>
    </row>
    <row r="721" spans="5:21" x14ac:dyDescent="0.25">
      <c r="E721" s="101">
        <v>1056</v>
      </c>
      <c r="F721" s="102" t="s">
        <v>2908</v>
      </c>
      <c r="G721" s="103" t="s">
        <v>2038</v>
      </c>
      <c r="H721" s="103" t="s">
        <v>2818</v>
      </c>
      <c r="I721" s="104">
        <v>43969</v>
      </c>
      <c r="U721" s="92" t="s">
        <v>887</v>
      </c>
    </row>
    <row r="722" spans="5:21" x14ac:dyDescent="0.25">
      <c r="E722" s="101">
        <v>1057</v>
      </c>
      <c r="F722" s="102" t="s">
        <v>1251</v>
      </c>
      <c r="G722" s="103" t="s">
        <v>2039</v>
      </c>
      <c r="H722" s="103" t="s">
        <v>2819</v>
      </c>
      <c r="I722" s="104">
        <v>43969</v>
      </c>
      <c r="U722" s="92" t="s">
        <v>888</v>
      </c>
    </row>
    <row r="723" spans="5:21" x14ac:dyDescent="0.25">
      <c r="E723" s="101">
        <v>1058</v>
      </c>
      <c r="F723" s="102" t="s">
        <v>1252</v>
      </c>
      <c r="G723" s="103" t="s">
        <v>2040</v>
      </c>
      <c r="H723" s="103" t="s">
        <v>2820</v>
      </c>
      <c r="I723" s="104">
        <v>43969</v>
      </c>
      <c r="U723" s="92" t="s">
        <v>889</v>
      </c>
    </row>
    <row r="724" spans="5:21" x14ac:dyDescent="0.25">
      <c r="E724" s="101">
        <v>1059</v>
      </c>
      <c r="F724" s="102" t="s">
        <v>1226</v>
      </c>
      <c r="G724" s="103" t="s">
        <v>2041</v>
      </c>
      <c r="H724" s="103" t="s">
        <v>2821</v>
      </c>
      <c r="I724" s="104">
        <v>43969</v>
      </c>
      <c r="U724" s="92" t="s">
        <v>890</v>
      </c>
    </row>
    <row r="725" spans="5:21" x14ac:dyDescent="0.25">
      <c r="E725" s="101">
        <v>1060</v>
      </c>
      <c r="F725" s="102" t="s">
        <v>12</v>
      </c>
      <c r="G725" s="103" t="s">
        <v>2042</v>
      </c>
      <c r="H725" s="103" t="s">
        <v>2822</v>
      </c>
      <c r="I725" s="104">
        <v>43969</v>
      </c>
      <c r="U725" s="92" t="s">
        <v>891</v>
      </c>
    </row>
    <row r="726" spans="5:21" x14ac:dyDescent="0.25">
      <c r="E726" s="101">
        <v>1061</v>
      </c>
      <c r="F726" s="102" t="s">
        <v>10</v>
      </c>
      <c r="G726" s="103" t="s">
        <v>2043</v>
      </c>
      <c r="H726" s="103" t="s">
        <v>2823</v>
      </c>
      <c r="I726" s="104">
        <v>44024</v>
      </c>
      <c r="U726" s="92" t="s">
        <v>892</v>
      </c>
    </row>
    <row r="727" spans="5:21" x14ac:dyDescent="0.25">
      <c r="E727" s="101">
        <v>1062</v>
      </c>
      <c r="F727" s="102" t="s">
        <v>11</v>
      </c>
      <c r="G727" s="103" t="s">
        <v>2044</v>
      </c>
      <c r="H727" s="103" t="s">
        <v>2824</v>
      </c>
      <c r="I727" s="104">
        <v>44062</v>
      </c>
      <c r="U727" s="92" t="s">
        <v>893</v>
      </c>
    </row>
    <row r="728" spans="5:21" x14ac:dyDescent="0.25">
      <c r="E728" s="101">
        <v>1063</v>
      </c>
      <c r="F728" s="102" t="s">
        <v>1252</v>
      </c>
      <c r="G728" s="103" t="s">
        <v>2045</v>
      </c>
      <c r="H728" s="103" t="s">
        <v>2825</v>
      </c>
      <c r="I728" s="104">
        <v>44062</v>
      </c>
      <c r="U728" s="92" t="s">
        <v>894</v>
      </c>
    </row>
    <row r="729" spans="5:21" x14ac:dyDescent="0.25">
      <c r="E729" s="101">
        <v>1064</v>
      </c>
      <c r="F729" s="102" t="s">
        <v>8</v>
      </c>
      <c r="G729" s="103" t="s">
        <v>2046</v>
      </c>
      <c r="H729" s="103" t="s">
        <v>2826</v>
      </c>
      <c r="I729" s="104">
        <v>44062</v>
      </c>
      <c r="U729" s="92" t="s">
        <v>895</v>
      </c>
    </row>
    <row r="730" spans="5:21" x14ac:dyDescent="0.25">
      <c r="E730" s="101">
        <v>1065</v>
      </c>
      <c r="F730" s="102" t="s">
        <v>14</v>
      </c>
      <c r="G730" s="103" t="s">
        <v>2047</v>
      </c>
      <c r="H730" s="103" t="s">
        <v>2827</v>
      </c>
      <c r="I730" s="104">
        <v>44166</v>
      </c>
      <c r="U730" s="92" t="s">
        <v>896</v>
      </c>
    </row>
    <row r="731" spans="5:21" x14ac:dyDescent="0.25">
      <c r="E731" s="101">
        <v>1066</v>
      </c>
      <c r="F731" s="102" t="s">
        <v>1251</v>
      </c>
      <c r="G731" s="103" t="s">
        <v>2048</v>
      </c>
      <c r="H731" s="103" t="s">
        <v>2828</v>
      </c>
      <c r="I731" s="104">
        <v>44166</v>
      </c>
      <c r="U731" s="92" t="s">
        <v>897</v>
      </c>
    </row>
    <row r="732" spans="5:21" x14ac:dyDescent="0.25">
      <c r="E732" s="101">
        <v>1067</v>
      </c>
      <c r="F732" s="102" t="s">
        <v>1226</v>
      </c>
      <c r="G732" s="103" t="s">
        <v>2049</v>
      </c>
      <c r="H732" s="103" t="s">
        <v>2829</v>
      </c>
      <c r="I732" s="104">
        <v>44166</v>
      </c>
      <c r="U732" s="92" t="s">
        <v>898</v>
      </c>
    </row>
    <row r="733" spans="5:21" x14ac:dyDescent="0.25">
      <c r="E733" s="101">
        <v>1068</v>
      </c>
      <c r="F733" s="102" t="s">
        <v>8</v>
      </c>
      <c r="G733" s="105" t="s">
        <v>2050</v>
      </c>
      <c r="H733" s="103" t="s">
        <v>2830</v>
      </c>
      <c r="I733" s="104">
        <v>44192</v>
      </c>
      <c r="U733" s="92" t="s">
        <v>899</v>
      </c>
    </row>
    <row r="734" spans="5:21" x14ac:dyDescent="0.25">
      <c r="E734" s="101">
        <v>1069</v>
      </c>
      <c r="F734" s="102" t="s">
        <v>1226</v>
      </c>
      <c r="G734" s="105" t="s">
        <v>2051</v>
      </c>
      <c r="H734" s="103" t="s">
        <v>2831</v>
      </c>
      <c r="I734" s="104">
        <v>44192</v>
      </c>
      <c r="U734" s="92" t="s">
        <v>900</v>
      </c>
    </row>
    <row r="735" spans="5:21" x14ac:dyDescent="0.25">
      <c r="E735" s="101">
        <v>1070</v>
      </c>
      <c r="F735" s="102" t="s">
        <v>1251</v>
      </c>
      <c r="G735" s="105" t="s">
        <v>2052</v>
      </c>
      <c r="H735" s="103" t="s">
        <v>2832</v>
      </c>
      <c r="I735" s="104">
        <v>44192</v>
      </c>
      <c r="U735" s="92" t="s">
        <v>901</v>
      </c>
    </row>
    <row r="736" spans="5:21" x14ac:dyDescent="0.25">
      <c r="E736" s="101">
        <v>1071</v>
      </c>
      <c r="F736" s="102" t="s">
        <v>6</v>
      </c>
      <c r="G736" s="105" t="s">
        <v>2053</v>
      </c>
      <c r="H736" s="103" t="s">
        <v>2833</v>
      </c>
      <c r="I736" s="104">
        <v>44192</v>
      </c>
      <c r="U736" s="92" t="s">
        <v>902</v>
      </c>
    </row>
    <row r="737" spans="5:21" x14ac:dyDescent="0.25">
      <c r="E737" s="101">
        <v>1072</v>
      </c>
      <c r="F737" s="102" t="s">
        <v>1227</v>
      </c>
      <c r="G737" s="105" t="s">
        <v>2054</v>
      </c>
      <c r="H737" s="103" t="s">
        <v>2834</v>
      </c>
      <c r="I737" s="104">
        <v>44192</v>
      </c>
      <c r="U737" s="92" t="s">
        <v>903</v>
      </c>
    </row>
    <row r="738" spans="5:21" x14ac:dyDescent="0.25">
      <c r="E738" s="101">
        <v>1073</v>
      </c>
      <c r="F738" s="102" t="s">
        <v>8</v>
      </c>
      <c r="G738" s="103" t="s">
        <v>2055</v>
      </c>
      <c r="H738" s="103" t="s">
        <v>2835</v>
      </c>
      <c r="I738" s="104">
        <v>44243</v>
      </c>
      <c r="U738" s="92" t="s">
        <v>904</v>
      </c>
    </row>
    <row r="739" spans="5:21" x14ac:dyDescent="0.25">
      <c r="E739" s="101">
        <v>1074</v>
      </c>
      <c r="F739" s="102" t="s">
        <v>1226</v>
      </c>
      <c r="G739" s="105" t="s">
        <v>2056</v>
      </c>
      <c r="H739" s="103" t="s">
        <v>2836</v>
      </c>
      <c r="I739" s="104">
        <v>44292</v>
      </c>
      <c r="U739" s="92" t="s">
        <v>905</v>
      </c>
    </row>
    <row r="740" spans="5:21" x14ac:dyDescent="0.25">
      <c r="E740" s="101">
        <v>1075</v>
      </c>
      <c r="F740" s="102" t="s">
        <v>1253</v>
      </c>
      <c r="G740" s="105" t="s">
        <v>2057</v>
      </c>
      <c r="H740" s="103" t="s">
        <v>2837</v>
      </c>
      <c r="I740" s="104">
        <v>44292</v>
      </c>
      <c r="U740" s="92" t="s">
        <v>906</v>
      </c>
    </row>
    <row r="741" spans="5:21" x14ac:dyDescent="0.25">
      <c r="E741" s="101">
        <v>1076</v>
      </c>
      <c r="F741" s="102" t="s">
        <v>1227</v>
      </c>
      <c r="G741" s="105" t="s">
        <v>2058</v>
      </c>
      <c r="H741" s="103" t="s">
        <v>2838</v>
      </c>
      <c r="I741" s="104">
        <v>44292</v>
      </c>
      <c r="U741" s="92" t="s">
        <v>907</v>
      </c>
    </row>
    <row r="742" spans="5:21" x14ac:dyDescent="0.25">
      <c r="E742" s="101">
        <v>1077</v>
      </c>
      <c r="F742" s="102" t="s">
        <v>1226</v>
      </c>
      <c r="G742" s="105" t="s">
        <v>2059</v>
      </c>
      <c r="H742" s="103" t="s">
        <v>2839</v>
      </c>
      <c r="I742" s="104">
        <v>44292</v>
      </c>
      <c r="U742" s="92" t="s">
        <v>908</v>
      </c>
    </row>
    <row r="743" spans="5:21" x14ac:dyDescent="0.25">
      <c r="E743" s="101">
        <v>1078</v>
      </c>
      <c r="F743" s="102" t="s">
        <v>2910</v>
      </c>
      <c r="G743" s="105" t="s">
        <v>2060</v>
      </c>
      <c r="H743" s="103" t="s">
        <v>2840</v>
      </c>
      <c r="I743" s="104">
        <v>44292</v>
      </c>
      <c r="U743" s="92" t="s">
        <v>909</v>
      </c>
    </row>
    <row r="744" spans="5:21" x14ac:dyDescent="0.25">
      <c r="E744" s="101">
        <v>1079</v>
      </c>
      <c r="F744" s="102" t="s">
        <v>8</v>
      </c>
      <c r="G744" s="105" t="s">
        <v>2061</v>
      </c>
      <c r="H744" s="103" t="s">
        <v>2841</v>
      </c>
      <c r="I744" s="104">
        <v>44404</v>
      </c>
      <c r="U744" s="92" t="s">
        <v>910</v>
      </c>
    </row>
    <row r="745" spans="5:21" x14ac:dyDescent="0.25">
      <c r="E745" s="101">
        <v>1080</v>
      </c>
      <c r="F745" s="102" t="s">
        <v>2911</v>
      </c>
      <c r="G745" s="105" t="s">
        <v>2062</v>
      </c>
      <c r="H745" s="103" t="s">
        <v>2842</v>
      </c>
      <c r="I745" s="104">
        <v>44404</v>
      </c>
      <c r="U745" s="92" t="s">
        <v>911</v>
      </c>
    </row>
    <row r="746" spans="5:21" x14ac:dyDescent="0.25">
      <c r="E746" s="101">
        <v>1081</v>
      </c>
      <c r="F746" s="102" t="s">
        <v>13</v>
      </c>
      <c r="G746" s="105" t="s">
        <v>2063</v>
      </c>
      <c r="H746" s="103" t="s">
        <v>2843</v>
      </c>
      <c r="I746" s="104">
        <v>44404</v>
      </c>
      <c r="U746" s="92" t="s">
        <v>912</v>
      </c>
    </row>
    <row r="747" spans="5:21" x14ac:dyDescent="0.25">
      <c r="E747" s="101">
        <v>1082</v>
      </c>
      <c r="F747" s="102" t="s">
        <v>1226</v>
      </c>
      <c r="G747" s="105" t="s">
        <v>2064</v>
      </c>
      <c r="H747" s="103" t="s">
        <v>2844</v>
      </c>
      <c r="I747" s="104">
        <v>44404</v>
      </c>
      <c r="U747" s="92" t="s">
        <v>913</v>
      </c>
    </row>
    <row r="748" spans="5:21" x14ac:dyDescent="0.25">
      <c r="E748" s="101">
        <v>1083</v>
      </c>
      <c r="F748" s="102" t="s">
        <v>9</v>
      </c>
      <c r="G748" s="105" t="s">
        <v>2065</v>
      </c>
      <c r="H748" s="103" t="s">
        <v>2845</v>
      </c>
      <c r="I748" s="104">
        <v>44404</v>
      </c>
      <c r="U748" s="92" t="s">
        <v>914</v>
      </c>
    </row>
    <row r="749" spans="5:21" x14ac:dyDescent="0.25">
      <c r="E749" s="101">
        <v>1084</v>
      </c>
      <c r="F749" s="102" t="s">
        <v>2911</v>
      </c>
      <c r="G749" s="105" t="s">
        <v>2066</v>
      </c>
      <c r="H749" s="103" t="s">
        <v>2846</v>
      </c>
      <c r="I749" s="104">
        <v>44404</v>
      </c>
      <c r="U749" s="92" t="s">
        <v>915</v>
      </c>
    </row>
    <row r="750" spans="5:21" x14ac:dyDescent="0.25">
      <c r="E750" s="101">
        <v>1085</v>
      </c>
      <c r="F750" s="102" t="s">
        <v>1226</v>
      </c>
      <c r="G750" s="105" t="s">
        <v>2067</v>
      </c>
      <c r="H750" s="103" t="s">
        <v>2847</v>
      </c>
      <c r="I750" s="104">
        <v>44404</v>
      </c>
      <c r="U750" s="92" t="s">
        <v>916</v>
      </c>
    </row>
    <row r="751" spans="5:21" x14ac:dyDescent="0.25">
      <c r="E751" s="101">
        <v>1086</v>
      </c>
      <c r="F751" s="102" t="s">
        <v>1226</v>
      </c>
      <c r="G751" s="105" t="s">
        <v>2068</v>
      </c>
      <c r="H751" s="103" t="s">
        <v>2848</v>
      </c>
      <c r="I751" s="104">
        <v>44404</v>
      </c>
      <c r="U751" s="92" t="s">
        <v>917</v>
      </c>
    </row>
    <row r="752" spans="5:21" x14ac:dyDescent="0.25">
      <c r="E752" s="101">
        <v>1087</v>
      </c>
      <c r="F752" s="102" t="s">
        <v>1226</v>
      </c>
      <c r="G752" s="105" t="s">
        <v>2069</v>
      </c>
      <c r="H752" s="103" t="s">
        <v>2849</v>
      </c>
      <c r="I752" s="104">
        <v>44404</v>
      </c>
      <c r="U752" s="92" t="s">
        <v>918</v>
      </c>
    </row>
    <row r="753" spans="5:21" x14ac:dyDescent="0.25">
      <c r="E753" s="101">
        <v>1088</v>
      </c>
      <c r="F753" s="102" t="s">
        <v>8</v>
      </c>
      <c r="G753" s="105" t="s">
        <v>2070</v>
      </c>
      <c r="H753" s="103" t="s">
        <v>2850</v>
      </c>
      <c r="I753" s="104">
        <v>44404</v>
      </c>
      <c r="U753" s="92" t="s">
        <v>919</v>
      </c>
    </row>
    <row r="754" spans="5:21" x14ac:dyDescent="0.25">
      <c r="E754" s="101">
        <v>1089</v>
      </c>
      <c r="F754" s="102" t="s">
        <v>1226</v>
      </c>
      <c r="G754" s="105" t="s">
        <v>2071</v>
      </c>
      <c r="H754" s="103" t="s">
        <v>2851</v>
      </c>
      <c r="I754" s="104">
        <v>44404</v>
      </c>
      <c r="U754" s="92" t="s">
        <v>920</v>
      </c>
    </row>
    <row r="755" spans="5:21" x14ac:dyDescent="0.25">
      <c r="E755" s="101">
        <v>1090</v>
      </c>
      <c r="F755" s="102" t="s">
        <v>1226</v>
      </c>
      <c r="G755" s="105" t="s">
        <v>2072</v>
      </c>
      <c r="H755" s="103" t="s">
        <v>2852</v>
      </c>
      <c r="I755" s="104">
        <v>44404</v>
      </c>
      <c r="U755" s="92" t="s">
        <v>921</v>
      </c>
    </row>
    <row r="756" spans="5:21" x14ac:dyDescent="0.25">
      <c r="E756" s="101">
        <v>1091</v>
      </c>
      <c r="F756" s="102" t="s">
        <v>1227</v>
      </c>
      <c r="G756" s="105" t="s">
        <v>2073</v>
      </c>
      <c r="H756" s="103" t="s">
        <v>2853</v>
      </c>
      <c r="I756" s="104">
        <v>44404</v>
      </c>
      <c r="U756" s="92" t="s">
        <v>922</v>
      </c>
    </row>
    <row r="757" spans="5:21" x14ac:dyDescent="0.25">
      <c r="E757" s="101">
        <v>1092</v>
      </c>
      <c r="F757" s="102" t="s">
        <v>1226</v>
      </c>
      <c r="G757" s="105" t="s">
        <v>2074</v>
      </c>
      <c r="H757" s="103" t="s">
        <v>2854</v>
      </c>
      <c r="I757" s="104">
        <v>44474</v>
      </c>
      <c r="U757" s="92" t="s">
        <v>923</v>
      </c>
    </row>
    <row r="758" spans="5:21" x14ac:dyDescent="0.25">
      <c r="E758" s="101">
        <v>1093</v>
      </c>
      <c r="F758" s="102" t="s">
        <v>1252</v>
      </c>
      <c r="G758" s="105" t="s">
        <v>2075</v>
      </c>
      <c r="H758" s="103" t="s">
        <v>2855</v>
      </c>
      <c r="I758" s="104">
        <v>44474</v>
      </c>
      <c r="U758" s="92" t="s">
        <v>924</v>
      </c>
    </row>
    <row r="759" spans="5:21" x14ac:dyDescent="0.25">
      <c r="E759" s="101">
        <v>1094</v>
      </c>
      <c r="F759" s="102" t="s">
        <v>2911</v>
      </c>
      <c r="G759" s="105" t="s">
        <v>2076</v>
      </c>
      <c r="H759" s="103" t="s">
        <v>2856</v>
      </c>
      <c r="I759" s="104">
        <v>44474</v>
      </c>
      <c r="U759" s="92" t="s">
        <v>925</v>
      </c>
    </row>
    <row r="760" spans="5:21" x14ac:dyDescent="0.25">
      <c r="E760" s="101">
        <v>1095</v>
      </c>
      <c r="F760" s="102" t="s">
        <v>1226</v>
      </c>
      <c r="G760" s="105" t="s">
        <v>2077</v>
      </c>
      <c r="H760" s="103" t="s">
        <v>2857</v>
      </c>
      <c r="I760" s="104">
        <v>44474</v>
      </c>
      <c r="U760" s="92" t="s">
        <v>926</v>
      </c>
    </row>
    <row r="761" spans="5:21" x14ac:dyDescent="0.25">
      <c r="E761" s="101">
        <v>1096</v>
      </c>
      <c r="F761" s="102" t="s">
        <v>2911</v>
      </c>
      <c r="G761" s="105" t="s">
        <v>2078</v>
      </c>
      <c r="H761" s="103" t="s">
        <v>2858</v>
      </c>
      <c r="I761" s="104">
        <v>44474</v>
      </c>
      <c r="U761" s="92" t="s">
        <v>927</v>
      </c>
    </row>
    <row r="762" spans="5:21" x14ac:dyDescent="0.25">
      <c r="E762" s="101">
        <v>1097</v>
      </c>
      <c r="F762" s="102" t="s">
        <v>1226</v>
      </c>
      <c r="G762" s="105" t="s">
        <v>2079</v>
      </c>
      <c r="H762" s="103" t="s">
        <v>2859</v>
      </c>
      <c r="I762" s="104">
        <v>44474</v>
      </c>
      <c r="U762" s="92" t="s">
        <v>928</v>
      </c>
    </row>
    <row r="763" spans="5:21" x14ac:dyDescent="0.25">
      <c r="E763" s="101">
        <v>1098</v>
      </c>
      <c r="F763" s="102" t="s">
        <v>8</v>
      </c>
      <c r="G763" s="105" t="s">
        <v>2080</v>
      </c>
      <c r="H763" s="103" t="s">
        <v>2860</v>
      </c>
      <c r="I763" s="104">
        <v>44474</v>
      </c>
      <c r="U763" s="92" t="s">
        <v>929</v>
      </c>
    </row>
    <row r="764" spans="5:21" x14ac:dyDescent="0.25">
      <c r="E764" s="101">
        <v>1099</v>
      </c>
      <c r="F764" s="102" t="s">
        <v>1226</v>
      </c>
      <c r="G764" s="105" t="s">
        <v>2081</v>
      </c>
      <c r="H764" s="103" t="s">
        <v>2861</v>
      </c>
      <c r="I764" s="104">
        <v>44474</v>
      </c>
      <c r="U764" s="92" t="s">
        <v>930</v>
      </c>
    </row>
    <row r="765" spans="5:21" x14ac:dyDescent="0.25">
      <c r="E765" s="101">
        <v>1100</v>
      </c>
      <c r="F765" s="102" t="s">
        <v>12</v>
      </c>
      <c r="G765" s="105" t="s">
        <v>2082</v>
      </c>
      <c r="H765" s="103" t="s">
        <v>2862</v>
      </c>
      <c r="I765" s="104">
        <v>44474</v>
      </c>
      <c r="U765" s="92" t="s">
        <v>931</v>
      </c>
    </row>
    <row r="766" spans="5:21" x14ac:dyDescent="0.25">
      <c r="E766" s="101">
        <v>1101</v>
      </c>
      <c r="F766" s="102" t="s">
        <v>11</v>
      </c>
      <c r="G766" s="105" t="s">
        <v>2083</v>
      </c>
      <c r="H766" s="103" t="s">
        <v>2863</v>
      </c>
      <c r="I766" s="104">
        <v>44474</v>
      </c>
      <c r="U766" s="92" t="s">
        <v>932</v>
      </c>
    </row>
    <row r="767" spans="5:21" x14ac:dyDescent="0.25">
      <c r="E767" s="101">
        <v>1102</v>
      </c>
      <c r="F767" s="102" t="s">
        <v>1226</v>
      </c>
      <c r="G767" s="105" t="s">
        <v>1770</v>
      </c>
      <c r="H767" s="103" t="s">
        <v>2864</v>
      </c>
      <c r="I767" s="104">
        <v>44474</v>
      </c>
      <c r="U767" s="92" t="s">
        <v>933</v>
      </c>
    </row>
    <row r="768" spans="5:21" x14ac:dyDescent="0.25">
      <c r="E768" s="101">
        <v>1103</v>
      </c>
      <c r="F768" s="102" t="s">
        <v>11</v>
      </c>
      <c r="G768" s="105" t="s">
        <v>2084</v>
      </c>
      <c r="H768" s="103" t="s">
        <v>2865</v>
      </c>
      <c r="I768" s="104">
        <v>44474</v>
      </c>
      <c r="U768" s="92" t="s">
        <v>934</v>
      </c>
    </row>
    <row r="769" spans="5:21" x14ac:dyDescent="0.25">
      <c r="E769" s="101">
        <v>1104</v>
      </c>
      <c r="F769" s="102" t="s">
        <v>1253</v>
      </c>
      <c r="G769" s="105" t="s">
        <v>2085</v>
      </c>
      <c r="H769" s="103" t="s">
        <v>2866</v>
      </c>
      <c r="I769" s="104">
        <v>44474</v>
      </c>
      <c r="U769" s="92" t="s">
        <v>935</v>
      </c>
    </row>
    <row r="770" spans="5:21" x14ac:dyDescent="0.25">
      <c r="E770" s="101">
        <v>1105</v>
      </c>
      <c r="F770" s="102" t="s">
        <v>11</v>
      </c>
      <c r="G770" s="105" t="s">
        <v>2086</v>
      </c>
      <c r="H770" s="103" t="e">
        <v>#N/A</v>
      </c>
      <c r="I770" s="104">
        <v>44581</v>
      </c>
      <c r="U770" s="92" t="s">
        <v>936</v>
      </c>
    </row>
    <row r="771" spans="5:21" x14ac:dyDescent="0.25">
      <c r="E771" s="101">
        <v>1106</v>
      </c>
      <c r="F771" s="102" t="s">
        <v>2911</v>
      </c>
      <c r="G771" s="105" t="s">
        <v>2087</v>
      </c>
      <c r="H771" s="103" t="e">
        <v>#N/A</v>
      </c>
      <c r="I771" s="104">
        <v>44593</v>
      </c>
      <c r="U771" s="92" t="s">
        <v>937</v>
      </c>
    </row>
    <row r="772" spans="5:21" x14ac:dyDescent="0.25">
      <c r="E772" s="101">
        <v>1107</v>
      </c>
      <c r="F772" s="102" t="s">
        <v>1226</v>
      </c>
      <c r="G772" s="105" t="s">
        <v>2088</v>
      </c>
      <c r="H772" s="103" t="e">
        <v>#N/A</v>
      </c>
      <c r="I772" s="104">
        <v>44593</v>
      </c>
      <c r="U772" s="92" t="s">
        <v>938</v>
      </c>
    </row>
    <row r="773" spans="5:21" x14ac:dyDescent="0.25">
      <c r="E773" s="101">
        <v>1108</v>
      </c>
      <c r="F773" s="102" t="s">
        <v>1226</v>
      </c>
      <c r="G773" s="105" t="s">
        <v>2089</v>
      </c>
      <c r="H773" s="103" t="e">
        <v>#N/A</v>
      </c>
      <c r="I773" s="104">
        <v>44593</v>
      </c>
      <c r="U773" s="92" t="s">
        <v>939</v>
      </c>
    </row>
    <row r="774" spans="5:21" x14ac:dyDescent="0.25">
      <c r="E774" s="101">
        <v>1109</v>
      </c>
      <c r="F774" s="102" t="s">
        <v>8</v>
      </c>
      <c r="G774" s="105" t="s">
        <v>2090</v>
      </c>
      <c r="H774" s="103" t="e">
        <v>#N/A</v>
      </c>
      <c r="I774" s="104">
        <v>44593</v>
      </c>
      <c r="U774" s="92" t="s">
        <v>940</v>
      </c>
    </row>
    <row r="775" spans="5:21" x14ac:dyDescent="0.25">
      <c r="E775" s="101">
        <v>1110</v>
      </c>
      <c r="F775" s="102" t="s">
        <v>9</v>
      </c>
      <c r="G775" s="105" t="s">
        <v>2091</v>
      </c>
      <c r="H775" s="103" t="e">
        <v>#N/A</v>
      </c>
      <c r="I775" s="104">
        <v>44593</v>
      </c>
      <c r="U775" s="92" t="s">
        <v>941</v>
      </c>
    </row>
    <row r="776" spans="5:21" x14ac:dyDescent="0.25">
      <c r="E776" s="101">
        <v>1111</v>
      </c>
      <c r="F776" s="102" t="s">
        <v>1251</v>
      </c>
      <c r="G776" s="105" t="s">
        <v>2092</v>
      </c>
      <c r="H776" s="103" t="e">
        <v>#N/A</v>
      </c>
      <c r="I776" s="104">
        <v>44593</v>
      </c>
      <c r="U776" s="92" t="s">
        <v>942</v>
      </c>
    </row>
    <row r="777" spans="5:21" x14ac:dyDescent="0.25">
      <c r="E777" s="101">
        <v>1112</v>
      </c>
      <c r="F777" s="102" t="s">
        <v>1226</v>
      </c>
      <c r="G777" s="105" t="s">
        <v>2093</v>
      </c>
      <c r="H777" s="103" t="e">
        <v>#N/A</v>
      </c>
      <c r="I777" s="104">
        <v>44593</v>
      </c>
      <c r="U777" s="92" t="s">
        <v>943</v>
      </c>
    </row>
    <row r="778" spans="5:21" x14ac:dyDescent="0.25">
      <c r="E778" s="101">
        <v>1113</v>
      </c>
      <c r="F778" s="102" t="s">
        <v>9</v>
      </c>
      <c r="G778" s="105" t="s">
        <v>2094</v>
      </c>
      <c r="H778" s="103" t="e">
        <v>#N/A</v>
      </c>
      <c r="I778" s="104">
        <v>44593</v>
      </c>
      <c r="U778" s="92" t="s">
        <v>944</v>
      </c>
    </row>
    <row r="779" spans="5:21" x14ac:dyDescent="0.25">
      <c r="E779" s="101">
        <v>1114</v>
      </c>
      <c r="F779" s="102" t="s">
        <v>1226</v>
      </c>
      <c r="G779" s="105" t="s">
        <v>2095</v>
      </c>
      <c r="H779" s="103" t="e">
        <v>#N/A</v>
      </c>
      <c r="I779" s="104">
        <v>44593</v>
      </c>
      <c r="U779" s="92" t="s">
        <v>945</v>
      </c>
    </row>
    <row r="780" spans="5:21" x14ac:dyDescent="0.25">
      <c r="E780" s="101">
        <v>1115</v>
      </c>
      <c r="F780" s="102" t="s">
        <v>12</v>
      </c>
      <c r="G780" s="105" t="s">
        <v>2096</v>
      </c>
      <c r="H780" s="103" t="e">
        <v>#N/A</v>
      </c>
      <c r="I780" s="104">
        <v>44593</v>
      </c>
      <c r="U780" s="92" t="s">
        <v>946</v>
      </c>
    </row>
    <row r="781" spans="5:21" x14ac:dyDescent="0.25">
      <c r="E781" s="101">
        <v>1116</v>
      </c>
      <c r="F781" s="102" t="s">
        <v>6</v>
      </c>
      <c r="G781" s="105" t="s">
        <v>2097</v>
      </c>
      <c r="H781" s="103" t="e">
        <v>#N/A</v>
      </c>
      <c r="I781" s="104">
        <v>44593</v>
      </c>
      <c r="U781" s="92" t="s">
        <v>947</v>
      </c>
    </row>
    <row r="782" spans="5:21" x14ac:dyDescent="0.25">
      <c r="E782" s="101">
        <v>1117</v>
      </c>
      <c r="F782" s="102" t="s">
        <v>8</v>
      </c>
      <c r="G782" s="105" t="s">
        <v>2098</v>
      </c>
      <c r="H782" s="103" t="e">
        <v>#N/A</v>
      </c>
      <c r="I782" s="104">
        <v>44593</v>
      </c>
      <c r="U782" s="92" t="s">
        <v>948</v>
      </c>
    </row>
    <row r="783" spans="5:21" x14ac:dyDescent="0.25">
      <c r="E783" s="101">
        <v>1118</v>
      </c>
      <c r="F783" s="102" t="s">
        <v>1226</v>
      </c>
      <c r="G783" s="105" t="s">
        <v>2099</v>
      </c>
      <c r="H783" s="103" t="e">
        <v>#N/A</v>
      </c>
      <c r="I783" s="104">
        <v>44593</v>
      </c>
      <c r="U783" s="92" t="s">
        <v>949</v>
      </c>
    </row>
    <row r="784" spans="5:21" x14ac:dyDescent="0.25">
      <c r="E784" s="101">
        <v>1119</v>
      </c>
      <c r="F784" s="102" t="s">
        <v>2911</v>
      </c>
      <c r="G784" s="105" t="s">
        <v>2100</v>
      </c>
      <c r="H784" s="103" t="e">
        <v>#N/A</v>
      </c>
      <c r="I784" s="104">
        <v>44593</v>
      </c>
      <c r="U784" s="92" t="s">
        <v>950</v>
      </c>
    </row>
    <row r="785" spans="5:21" x14ac:dyDescent="0.25">
      <c r="E785" s="101">
        <v>1120</v>
      </c>
      <c r="F785" s="102" t="s">
        <v>8</v>
      </c>
      <c r="G785" s="105" t="s">
        <v>2101</v>
      </c>
      <c r="H785" s="103" t="e">
        <v>#N/A</v>
      </c>
      <c r="I785" s="104">
        <v>44593</v>
      </c>
      <c r="U785" s="92" t="s">
        <v>951</v>
      </c>
    </row>
    <row r="786" spans="5:21" x14ac:dyDescent="0.25">
      <c r="E786" s="101">
        <v>1121</v>
      </c>
      <c r="F786" s="102" t="s">
        <v>13</v>
      </c>
      <c r="G786" s="105" t="s">
        <v>2102</v>
      </c>
      <c r="H786" s="103" t="e">
        <v>#N/A</v>
      </c>
      <c r="I786" s="104">
        <v>44593</v>
      </c>
      <c r="U786" s="92" t="s">
        <v>952</v>
      </c>
    </row>
    <row r="787" spans="5:21" x14ac:dyDescent="0.25">
      <c r="E787" s="101">
        <v>1122</v>
      </c>
      <c r="F787" s="102" t="s">
        <v>14</v>
      </c>
      <c r="G787" s="105" t="s">
        <v>2871</v>
      </c>
      <c r="H787" s="103" t="e">
        <v>#N/A</v>
      </c>
      <c r="I787" s="104">
        <v>44593</v>
      </c>
      <c r="U787" s="92" t="s">
        <v>953</v>
      </c>
    </row>
    <row r="788" spans="5:21" x14ac:dyDescent="0.25">
      <c r="E788" s="101">
        <v>1123</v>
      </c>
      <c r="F788" s="102" t="s">
        <v>14</v>
      </c>
      <c r="G788" s="105" t="s">
        <v>2103</v>
      </c>
      <c r="H788" s="103" t="e">
        <v>#N/A</v>
      </c>
      <c r="I788" s="104">
        <v>44593</v>
      </c>
      <c r="U788" s="92" t="s">
        <v>954</v>
      </c>
    </row>
    <row r="789" spans="5:21" x14ac:dyDescent="0.25">
      <c r="E789" s="101">
        <v>1124</v>
      </c>
      <c r="F789" s="102" t="s">
        <v>14</v>
      </c>
      <c r="G789" s="105" t="s">
        <v>2104</v>
      </c>
      <c r="H789" s="103" t="e">
        <v>#N/A</v>
      </c>
      <c r="I789" s="104">
        <v>44593</v>
      </c>
      <c r="U789" s="92" t="s">
        <v>955</v>
      </c>
    </row>
    <row r="790" spans="5:21" x14ac:dyDescent="0.25">
      <c r="E790" s="101">
        <v>1125</v>
      </c>
      <c r="F790" s="102" t="s">
        <v>8</v>
      </c>
      <c r="G790" s="105" t="s">
        <v>2105</v>
      </c>
      <c r="H790" s="103" t="e">
        <v>#N/A</v>
      </c>
      <c r="I790" s="104">
        <v>44705</v>
      </c>
      <c r="U790" s="92" t="s">
        <v>956</v>
      </c>
    </row>
    <row r="791" spans="5:21" x14ac:dyDescent="0.25">
      <c r="E791" s="101">
        <v>1126</v>
      </c>
      <c r="F791" s="102" t="s">
        <v>9</v>
      </c>
      <c r="G791" s="105" t="s">
        <v>2106</v>
      </c>
      <c r="H791" s="103" t="e">
        <v>#N/A</v>
      </c>
      <c r="I791" s="104">
        <v>44705</v>
      </c>
      <c r="U791" s="92" t="s">
        <v>957</v>
      </c>
    </row>
    <row r="792" spans="5:21" x14ac:dyDescent="0.25">
      <c r="E792" s="101">
        <v>1127</v>
      </c>
      <c r="F792" s="102" t="s">
        <v>8</v>
      </c>
      <c r="G792" s="105" t="s">
        <v>2107</v>
      </c>
      <c r="H792" s="103" t="e">
        <v>#N/A</v>
      </c>
      <c r="I792" s="104">
        <v>44705</v>
      </c>
      <c r="U792" s="92" t="s">
        <v>958</v>
      </c>
    </row>
    <row r="793" spans="5:21" x14ac:dyDescent="0.25">
      <c r="E793" s="101">
        <v>1128</v>
      </c>
      <c r="F793" s="102" t="s">
        <v>8</v>
      </c>
      <c r="G793" s="105" t="s">
        <v>2108</v>
      </c>
      <c r="H793" s="103" t="e">
        <v>#N/A</v>
      </c>
      <c r="I793" s="104">
        <v>44705</v>
      </c>
      <c r="U793" s="92" t="s">
        <v>959</v>
      </c>
    </row>
    <row r="794" spans="5:21" x14ac:dyDescent="0.25">
      <c r="E794" s="101">
        <v>1129</v>
      </c>
      <c r="F794" s="102" t="s">
        <v>8</v>
      </c>
      <c r="G794" s="105" t="s">
        <v>2109</v>
      </c>
      <c r="H794" s="103" t="e">
        <v>#N/A</v>
      </c>
      <c r="I794" s="104">
        <v>44705</v>
      </c>
      <c r="U794" s="92" t="s">
        <v>960</v>
      </c>
    </row>
    <row r="795" spans="5:21" x14ac:dyDescent="0.25">
      <c r="E795" s="101">
        <v>1130</v>
      </c>
      <c r="F795" s="102" t="s">
        <v>1226</v>
      </c>
      <c r="G795" s="105" t="s">
        <v>2110</v>
      </c>
      <c r="H795" s="103" t="e">
        <v>#N/A</v>
      </c>
      <c r="I795" s="104">
        <v>44705</v>
      </c>
      <c r="U795" s="92" t="s">
        <v>961</v>
      </c>
    </row>
    <row r="796" spans="5:21" x14ac:dyDescent="0.25">
      <c r="E796" s="101">
        <v>1131</v>
      </c>
      <c r="F796" s="102" t="s">
        <v>1226</v>
      </c>
      <c r="G796" s="105" t="s">
        <v>2111</v>
      </c>
      <c r="H796" s="103" t="e">
        <v>#N/A</v>
      </c>
      <c r="I796" s="104">
        <v>44705</v>
      </c>
      <c r="U796" s="92" t="s">
        <v>962</v>
      </c>
    </row>
    <row r="797" spans="5:21" x14ac:dyDescent="0.25">
      <c r="E797" s="101">
        <v>1132</v>
      </c>
      <c r="F797" s="102" t="s">
        <v>8</v>
      </c>
      <c r="G797" s="105" t="s">
        <v>2112</v>
      </c>
      <c r="H797" s="103" t="e">
        <v>#N/A</v>
      </c>
      <c r="I797" s="104">
        <v>44705</v>
      </c>
      <c r="U797" s="92" t="s">
        <v>963</v>
      </c>
    </row>
    <row r="798" spans="5:21" x14ac:dyDescent="0.25">
      <c r="E798" s="101">
        <v>1133</v>
      </c>
      <c r="F798" s="102" t="s">
        <v>2911</v>
      </c>
      <c r="G798" s="105" t="s">
        <v>2113</v>
      </c>
      <c r="H798" s="103" t="e">
        <v>#N/A</v>
      </c>
      <c r="I798" s="104">
        <v>44705</v>
      </c>
      <c r="U798" s="92" t="s">
        <v>964</v>
      </c>
    </row>
    <row r="799" spans="5:21" x14ac:dyDescent="0.25">
      <c r="E799" s="101">
        <v>1134</v>
      </c>
      <c r="F799" s="102" t="s">
        <v>8</v>
      </c>
      <c r="G799" s="105" t="s">
        <v>2114</v>
      </c>
      <c r="H799" s="103" t="e">
        <v>#N/A</v>
      </c>
      <c r="I799" s="104">
        <v>44705</v>
      </c>
      <c r="U799" s="92" t="s">
        <v>965</v>
      </c>
    </row>
    <row r="800" spans="5:21" x14ac:dyDescent="0.25">
      <c r="E800" s="101">
        <v>1135</v>
      </c>
      <c r="F800" s="102" t="s">
        <v>13</v>
      </c>
      <c r="G800" s="105" t="s">
        <v>2115</v>
      </c>
      <c r="H800" s="103" t="e">
        <v>#N/A</v>
      </c>
      <c r="I800" s="104">
        <v>44705</v>
      </c>
      <c r="U800" s="92" t="s">
        <v>966</v>
      </c>
    </row>
    <row r="801" spans="5:21" x14ac:dyDescent="0.25">
      <c r="E801" s="101">
        <v>1136</v>
      </c>
      <c r="F801" s="102" t="s">
        <v>8</v>
      </c>
      <c r="G801" s="105" t="s">
        <v>2116</v>
      </c>
      <c r="H801" s="103" t="e">
        <v>#N/A</v>
      </c>
      <c r="I801" s="104">
        <v>44705</v>
      </c>
      <c r="U801" s="92" t="s">
        <v>967</v>
      </c>
    </row>
    <row r="802" spans="5:21" x14ac:dyDescent="0.25">
      <c r="E802" s="101">
        <v>1137</v>
      </c>
      <c r="F802" s="102" t="s">
        <v>2911</v>
      </c>
      <c r="G802" s="105" t="s">
        <v>2117</v>
      </c>
      <c r="H802" s="103" t="e">
        <v>#N/A</v>
      </c>
      <c r="I802" s="104">
        <v>44705</v>
      </c>
      <c r="U802" s="92" t="s">
        <v>968</v>
      </c>
    </row>
    <row r="803" spans="5:21" x14ac:dyDescent="0.25">
      <c r="E803" s="101">
        <v>1138</v>
      </c>
      <c r="F803" s="102" t="s">
        <v>8</v>
      </c>
      <c r="G803" s="105" t="s">
        <v>2118</v>
      </c>
      <c r="H803" s="103" t="e">
        <v>#N/A</v>
      </c>
      <c r="I803" s="104">
        <v>44705</v>
      </c>
      <c r="U803" s="92" t="s">
        <v>969</v>
      </c>
    </row>
    <row r="804" spans="5:21" x14ac:dyDescent="0.25">
      <c r="E804" s="101">
        <v>1139</v>
      </c>
      <c r="F804" s="102" t="s">
        <v>1226</v>
      </c>
      <c r="G804" s="105" t="s">
        <v>2119</v>
      </c>
      <c r="H804" s="103" t="e">
        <v>#N/A</v>
      </c>
      <c r="I804" s="104">
        <v>44705</v>
      </c>
      <c r="U804" s="92" t="s">
        <v>970</v>
      </c>
    </row>
    <row r="805" spans="5:21" x14ac:dyDescent="0.25">
      <c r="E805" s="101">
        <v>1140</v>
      </c>
      <c r="F805" s="102" t="s">
        <v>13</v>
      </c>
      <c r="G805" s="110" t="s">
        <v>2120</v>
      </c>
      <c r="H805" s="103" t="e">
        <v>#N/A</v>
      </c>
      <c r="I805" s="104">
        <v>44705</v>
      </c>
      <c r="U805" s="92" t="s">
        <v>971</v>
      </c>
    </row>
    <row r="806" spans="5:21" x14ac:dyDescent="0.25">
      <c r="E806" s="101">
        <v>1141</v>
      </c>
      <c r="F806" s="102" t="s">
        <v>8</v>
      </c>
      <c r="G806" s="106" t="s">
        <v>2121</v>
      </c>
      <c r="H806" s="103" t="e">
        <v>#N/A</v>
      </c>
      <c r="I806" s="104">
        <v>44783</v>
      </c>
      <c r="U806" s="92" t="s">
        <v>972</v>
      </c>
    </row>
    <row r="807" spans="5:21" x14ac:dyDescent="0.25">
      <c r="E807" s="101">
        <v>1142</v>
      </c>
      <c r="F807" s="102" t="s">
        <v>1251</v>
      </c>
      <c r="G807" s="106" t="s">
        <v>2122</v>
      </c>
      <c r="H807" s="103" t="e">
        <v>#N/A</v>
      </c>
      <c r="I807" s="104">
        <v>44783</v>
      </c>
      <c r="U807" s="92" t="s">
        <v>973</v>
      </c>
    </row>
    <row r="808" spans="5:21" x14ac:dyDescent="0.25">
      <c r="E808" s="108">
        <v>1143</v>
      </c>
      <c r="F808" s="109" t="s">
        <v>1253</v>
      </c>
      <c r="G808" s="107" t="s">
        <v>2123</v>
      </c>
      <c r="H808" s="103" t="e">
        <v>#N/A</v>
      </c>
      <c r="I808" s="104">
        <v>44783</v>
      </c>
      <c r="U808" s="92" t="s">
        <v>974</v>
      </c>
    </row>
    <row r="809" spans="5:21" x14ac:dyDescent="0.25">
      <c r="E809" s="108">
        <v>1144</v>
      </c>
      <c r="F809" s="109" t="s">
        <v>9</v>
      </c>
      <c r="G809" s="107" t="s">
        <v>2124</v>
      </c>
      <c r="H809" s="103" t="e">
        <v>#N/A</v>
      </c>
      <c r="I809" s="104">
        <v>44783</v>
      </c>
      <c r="U809" s="92" t="s">
        <v>975</v>
      </c>
    </row>
    <row r="810" spans="5:21" x14ac:dyDescent="0.25">
      <c r="E810" s="108">
        <v>1145</v>
      </c>
      <c r="F810" s="109" t="s">
        <v>1226</v>
      </c>
      <c r="G810" s="107" t="s">
        <v>2125</v>
      </c>
      <c r="H810" s="103" t="e">
        <v>#N/A</v>
      </c>
      <c r="I810" s="104">
        <v>44783</v>
      </c>
      <c r="U810" s="92" t="s">
        <v>976</v>
      </c>
    </row>
    <row r="811" spans="5:21" x14ac:dyDescent="0.25">
      <c r="E811" s="108">
        <v>1146</v>
      </c>
      <c r="F811" s="109" t="s">
        <v>1226</v>
      </c>
      <c r="G811" s="107" t="s">
        <v>2126</v>
      </c>
      <c r="H811" s="103" t="e">
        <v>#N/A</v>
      </c>
      <c r="I811" s="104">
        <v>44783</v>
      </c>
      <c r="U811" s="92" t="s">
        <v>977</v>
      </c>
    </row>
    <row r="812" spans="5:21" x14ac:dyDescent="0.25">
      <c r="E812" s="102">
        <v>1147</v>
      </c>
      <c r="F812" s="102" t="s">
        <v>10</v>
      </c>
      <c r="G812" s="107" t="s">
        <v>2127</v>
      </c>
      <c r="H812" s="103" t="e">
        <v>#N/A</v>
      </c>
      <c r="I812" s="104">
        <v>44887</v>
      </c>
      <c r="U812" s="92" t="s">
        <v>978</v>
      </c>
    </row>
    <row r="813" spans="5:21" x14ac:dyDescent="0.25">
      <c r="E813" s="102">
        <v>1148</v>
      </c>
      <c r="F813" s="102" t="s">
        <v>9</v>
      </c>
      <c r="G813" s="107" t="s">
        <v>2128</v>
      </c>
      <c r="H813" s="103" t="e">
        <v>#N/A</v>
      </c>
      <c r="I813" s="104">
        <v>44887</v>
      </c>
      <c r="U813" s="92" t="s">
        <v>979</v>
      </c>
    </row>
    <row r="814" spans="5:21" x14ac:dyDescent="0.25">
      <c r="E814" s="102">
        <v>1149</v>
      </c>
      <c r="F814" s="102" t="s">
        <v>1226</v>
      </c>
      <c r="G814" s="107" t="s">
        <v>2129</v>
      </c>
      <c r="H814" s="103" t="e">
        <v>#N/A</v>
      </c>
      <c r="I814" s="104">
        <v>44887</v>
      </c>
      <c r="U814" s="92" t="s">
        <v>980</v>
      </c>
    </row>
    <row r="815" spans="5:21" x14ac:dyDescent="0.25">
      <c r="E815" s="102">
        <v>1150</v>
      </c>
      <c r="F815" s="102" t="s">
        <v>1226</v>
      </c>
      <c r="G815" s="107" t="s">
        <v>2130</v>
      </c>
      <c r="H815" s="103" t="e">
        <v>#N/A</v>
      </c>
      <c r="I815" s="104">
        <v>44887</v>
      </c>
      <c r="U815" s="92" t="s">
        <v>981</v>
      </c>
    </row>
    <row r="816" spans="5:21" x14ac:dyDescent="0.25">
      <c r="E816" s="102">
        <v>1151</v>
      </c>
      <c r="F816" s="102" t="s">
        <v>1254</v>
      </c>
      <c r="G816" s="107" t="s">
        <v>2131</v>
      </c>
      <c r="H816" s="103" t="e">
        <v>#N/A</v>
      </c>
      <c r="I816" s="104">
        <v>44887</v>
      </c>
      <c r="U816" s="92" t="s">
        <v>982</v>
      </c>
    </row>
    <row r="817" spans="5:21" x14ac:dyDescent="0.25">
      <c r="E817" s="102">
        <v>1152</v>
      </c>
      <c r="F817" s="102" t="s">
        <v>12</v>
      </c>
      <c r="G817" s="107" t="s">
        <v>2132</v>
      </c>
      <c r="H817" s="103" t="e">
        <v>#N/A</v>
      </c>
      <c r="I817" s="104">
        <v>44887</v>
      </c>
      <c r="U817" s="92" t="s">
        <v>983</v>
      </c>
    </row>
    <row r="818" spans="5:21" x14ac:dyDescent="0.25">
      <c r="E818" s="102">
        <v>1153</v>
      </c>
      <c r="F818" s="102" t="s">
        <v>1227</v>
      </c>
      <c r="G818" s="107" t="s">
        <v>2133</v>
      </c>
      <c r="H818" s="103" t="e">
        <v>#N/A</v>
      </c>
      <c r="I818" s="104">
        <v>44887</v>
      </c>
      <c r="U818" s="92" t="s">
        <v>984</v>
      </c>
    </row>
    <row r="819" spans="5:21" x14ac:dyDescent="0.25">
      <c r="E819" s="102">
        <v>1154</v>
      </c>
      <c r="F819" s="102" t="s">
        <v>1226</v>
      </c>
      <c r="G819" s="107" t="s">
        <v>2134</v>
      </c>
      <c r="H819" s="103" t="e">
        <v>#N/A</v>
      </c>
      <c r="I819" s="104">
        <v>44887</v>
      </c>
      <c r="U819" s="92" t="s">
        <v>985</v>
      </c>
    </row>
    <row r="820" spans="5:21" x14ac:dyDescent="0.25">
      <c r="E820" s="102">
        <v>1155</v>
      </c>
      <c r="F820" s="102" t="s">
        <v>8</v>
      </c>
      <c r="G820" s="107" t="s">
        <v>2135</v>
      </c>
      <c r="H820" s="103" t="e">
        <v>#N/A</v>
      </c>
      <c r="I820" s="104">
        <v>44887</v>
      </c>
      <c r="U820" s="92" t="s">
        <v>986</v>
      </c>
    </row>
    <row r="821" spans="5:21" x14ac:dyDescent="0.25">
      <c r="E821" s="102">
        <v>1156</v>
      </c>
      <c r="F821" s="102" t="s">
        <v>9</v>
      </c>
      <c r="G821" s="107" t="s">
        <v>2136</v>
      </c>
      <c r="H821" s="103" t="e">
        <v>#N/A</v>
      </c>
      <c r="I821" s="104">
        <v>44887</v>
      </c>
      <c r="U821" s="92" t="s">
        <v>987</v>
      </c>
    </row>
    <row r="822" spans="5:21" x14ac:dyDescent="0.25">
      <c r="E822" s="111">
        <v>1157</v>
      </c>
      <c r="F822" s="111" t="s">
        <v>8</v>
      </c>
      <c r="G822" s="113" t="s">
        <v>2137</v>
      </c>
      <c r="H822" s="103" t="e">
        <v>#N/A</v>
      </c>
      <c r="I822" s="112">
        <v>44887</v>
      </c>
      <c r="U822" s="92" t="s">
        <v>988</v>
      </c>
    </row>
    <row r="823" spans="5:21" x14ac:dyDescent="0.25">
      <c r="U823" s="114" t="s">
        <v>2914</v>
      </c>
    </row>
    <row r="824" spans="5:21" x14ac:dyDescent="0.25">
      <c r="U824" s="114" t="s">
        <v>2915</v>
      </c>
    </row>
    <row r="825" spans="5:21" x14ac:dyDescent="0.25">
      <c r="U825" s="114" t="s">
        <v>2916</v>
      </c>
    </row>
    <row r="826" spans="5:21" x14ac:dyDescent="0.25">
      <c r="U826" s="114" t="s">
        <v>2917</v>
      </c>
    </row>
    <row r="827" spans="5:21" x14ac:dyDescent="0.25">
      <c r="U827" s="114" t="s">
        <v>2918</v>
      </c>
    </row>
    <row r="828" spans="5:21" x14ac:dyDescent="0.25">
      <c r="U828" s="114" t="s">
        <v>2919</v>
      </c>
    </row>
    <row r="829" spans="5:21" x14ac:dyDescent="0.25">
      <c r="U829" s="114" t="s">
        <v>2920</v>
      </c>
    </row>
    <row r="830" spans="5:21" x14ac:dyDescent="0.25">
      <c r="U830" s="114" t="s">
        <v>2921</v>
      </c>
    </row>
    <row r="831" spans="5:21" x14ac:dyDescent="0.25">
      <c r="U831" s="114" t="s">
        <v>2922</v>
      </c>
    </row>
    <row r="832" spans="5:21" x14ac:dyDescent="0.25">
      <c r="U832" s="114" t="s">
        <v>2923</v>
      </c>
    </row>
    <row r="833" spans="21:21" x14ac:dyDescent="0.25">
      <c r="U833" s="114" t="s">
        <v>2924</v>
      </c>
    </row>
    <row r="834" spans="21:21" x14ac:dyDescent="0.25">
      <c r="U834" s="114" t="s">
        <v>2925</v>
      </c>
    </row>
    <row r="835" spans="21:21" x14ac:dyDescent="0.25">
      <c r="U835" s="114" t="s">
        <v>2926</v>
      </c>
    </row>
    <row r="836" spans="21:21" x14ac:dyDescent="0.25">
      <c r="U836" s="114" t="s">
        <v>2927</v>
      </c>
    </row>
    <row r="837" spans="21:21" x14ac:dyDescent="0.25">
      <c r="U837" s="114" t="s">
        <v>2928</v>
      </c>
    </row>
    <row r="838" spans="21:21" x14ac:dyDescent="0.25">
      <c r="U838" s="114" t="s">
        <v>2929</v>
      </c>
    </row>
    <row r="839" spans="21:21" x14ac:dyDescent="0.25">
      <c r="U839" s="114" t="s">
        <v>2930</v>
      </c>
    </row>
    <row r="840" spans="21:21" x14ac:dyDescent="0.25">
      <c r="U840" s="114" t="s">
        <v>2931</v>
      </c>
    </row>
    <row r="841" spans="21:21" x14ac:dyDescent="0.25">
      <c r="U841" s="114" t="s">
        <v>2932</v>
      </c>
    </row>
    <row r="842" spans="21:21" x14ac:dyDescent="0.25">
      <c r="U842" s="114" t="s">
        <v>2933</v>
      </c>
    </row>
    <row r="843" spans="21:21" x14ac:dyDescent="0.25">
      <c r="U843" s="114" t="s">
        <v>2934</v>
      </c>
    </row>
    <row r="844" spans="21:21" x14ac:dyDescent="0.25">
      <c r="U844" s="114" t="s">
        <v>2935</v>
      </c>
    </row>
    <row r="845" spans="21:21" x14ac:dyDescent="0.25">
      <c r="U845" s="114" t="s">
        <v>2936</v>
      </c>
    </row>
    <row r="846" spans="21:21" x14ac:dyDescent="0.25">
      <c r="U846" s="114" t="s">
        <v>2937</v>
      </c>
    </row>
    <row r="847" spans="21:21" x14ac:dyDescent="0.25">
      <c r="U847" s="114" t="s">
        <v>2938</v>
      </c>
    </row>
    <row r="848" spans="21:21" x14ac:dyDescent="0.25">
      <c r="U848" s="114" t="s">
        <v>2939</v>
      </c>
    </row>
    <row r="849" spans="21:21" x14ac:dyDescent="0.25">
      <c r="U849" s="114" t="s">
        <v>2940</v>
      </c>
    </row>
    <row r="850" spans="21:21" x14ac:dyDescent="0.25">
      <c r="U850" s="114" t="s">
        <v>2941</v>
      </c>
    </row>
    <row r="851" spans="21:21" x14ac:dyDescent="0.25">
      <c r="U851" s="114" t="s">
        <v>2942</v>
      </c>
    </row>
    <row r="852" spans="21:21" x14ac:dyDescent="0.25">
      <c r="U852" s="114" t="s">
        <v>2943</v>
      </c>
    </row>
    <row r="853" spans="21:21" x14ac:dyDescent="0.25">
      <c r="U853" s="114" t="s">
        <v>2944</v>
      </c>
    </row>
    <row r="854" spans="21:21" x14ac:dyDescent="0.25">
      <c r="U854" s="114" t="s">
        <v>2945</v>
      </c>
    </row>
    <row r="855" spans="21:21" x14ac:dyDescent="0.25">
      <c r="U855" s="114" t="s">
        <v>2946</v>
      </c>
    </row>
    <row r="856" spans="21:21" x14ac:dyDescent="0.25">
      <c r="U856" s="114" t="s">
        <v>2947</v>
      </c>
    </row>
    <row r="857" spans="21:21" x14ac:dyDescent="0.25">
      <c r="U857" s="114" t="s">
        <v>2948</v>
      </c>
    </row>
    <row r="858" spans="21:21" x14ac:dyDescent="0.25">
      <c r="U858" s="114" t="s">
        <v>2949</v>
      </c>
    </row>
    <row r="859" spans="21:21" x14ac:dyDescent="0.25">
      <c r="U859" s="114" t="s">
        <v>2950</v>
      </c>
    </row>
    <row r="860" spans="21:21" x14ac:dyDescent="0.25">
      <c r="U860" s="114" t="s">
        <v>2951</v>
      </c>
    </row>
    <row r="861" spans="21:21" x14ac:dyDescent="0.25">
      <c r="U861" s="114" t="s">
        <v>2952</v>
      </c>
    </row>
    <row r="862" spans="21:21" x14ac:dyDescent="0.25">
      <c r="U862" s="114" t="s">
        <v>2953</v>
      </c>
    </row>
    <row r="863" spans="21:21" x14ac:dyDescent="0.25">
      <c r="U863" s="114" t="s">
        <v>2954</v>
      </c>
    </row>
    <row r="864" spans="21:21" x14ac:dyDescent="0.25">
      <c r="U864" s="114" t="s">
        <v>2955</v>
      </c>
    </row>
    <row r="865" spans="21:21" x14ac:dyDescent="0.25">
      <c r="U865" s="114" t="s">
        <v>2956</v>
      </c>
    </row>
    <row r="866" spans="21:21" x14ac:dyDescent="0.25">
      <c r="U866" s="114" t="s">
        <v>2957</v>
      </c>
    </row>
    <row r="867" spans="21:21" x14ac:dyDescent="0.25">
      <c r="U867" s="114" t="s">
        <v>2958</v>
      </c>
    </row>
    <row r="868" spans="21:21" x14ac:dyDescent="0.25">
      <c r="U868" s="114" t="s">
        <v>2959</v>
      </c>
    </row>
    <row r="869" spans="21:21" x14ac:dyDescent="0.25">
      <c r="U869" s="114" t="s">
        <v>2960</v>
      </c>
    </row>
    <row r="870" spans="21:21" x14ac:dyDescent="0.25">
      <c r="U870" s="114" t="s">
        <v>2961</v>
      </c>
    </row>
    <row r="871" spans="21:21" x14ac:dyDescent="0.25">
      <c r="U871" s="114" t="s">
        <v>2962</v>
      </c>
    </row>
    <row r="872" spans="21:21" x14ac:dyDescent="0.25">
      <c r="U872" s="114" t="s">
        <v>2963</v>
      </c>
    </row>
    <row r="873" spans="21:21" x14ac:dyDescent="0.25">
      <c r="U873" s="114" t="s">
        <v>2964</v>
      </c>
    </row>
    <row r="874" spans="21:21" x14ac:dyDescent="0.25">
      <c r="U874" s="114" t="s">
        <v>2965</v>
      </c>
    </row>
    <row r="875" spans="21:21" x14ac:dyDescent="0.25">
      <c r="U875" s="114" t="s">
        <v>2966</v>
      </c>
    </row>
    <row r="876" spans="21:21" x14ac:dyDescent="0.25">
      <c r="U876" s="114" t="s">
        <v>2967</v>
      </c>
    </row>
    <row r="877" spans="21:21" x14ac:dyDescent="0.25">
      <c r="U877" s="114" t="s">
        <v>2968</v>
      </c>
    </row>
    <row r="878" spans="21:21" x14ac:dyDescent="0.25">
      <c r="U878" s="114" t="s">
        <v>2969</v>
      </c>
    </row>
    <row r="879" spans="21:21" x14ac:dyDescent="0.25">
      <c r="U879" s="114" t="s">
        <v>2970</v>
      </c>
    </row>
    <row r="880" spans="21:21" x14ac:dyDescent="0.25">
      <c r="U880" s="114" t="s">
        <v>2971</v>
      </c>
    </row>
    <row r="881" spans="21:21" x14ac:dyDescent="0.25">
      <c r="U881" s="114" t="s">
        <v>2972</v>
      </c>
    </row>
    <row r="882" spans="21:21" x14ac:dyDescent="0.25">
      <c r="U882" s="114" t="s">
        <v>2973</v>
      </c>
    </row>
    <row r="883" spans="21:21" x14ac:dyDescent="0.25">
      <c r="U883" s="114" t="s">
        <v>2974</v>
      </c>
    </row>
    <row r="884" spans="21:21" x14ac:dyDescent="0.25">
      <c r="U884" s="114" t="s">
        <v>2975</v>
      </c>
    </row>
    <row r="885" spans="21:21" x14ac:dyDescent="0.25">
      <c r="U885" s="114" t="s">
        <v>2976</v>
      </c>
    </row>
    <row r="886" spans="21:21" x14ac:dyDescent="0.25">
      <c r="U886" s="114" t="s">
        <v>2977</v>
      </c>
    </row>
    <row r="887" spans="21:21" x14ac:dyDescent="0.25">
      <c r="U887" s="114" t="s">
        <v>2978</v>
      </c>
    </row>
    <row r="888" spans="21:21" x14ac:dyDescent="0.25">
      <c r="U888" s="114" t="s">
        <v>2979</v>
      </c>
    </row>
    <row r="889" spans="21:21" x14ac:dyDescent="0.25">
      <c r="U889" s="114" t="s">
        <v>2980</v>
      </c>
    </row>
    <row r="890" spans="21:21" x14ac:dyDescent="0.25">
      <c r="U890" s="114" t="s">
        <v>2981</v>
      </c>
    </row>
    <row r="891" spans="21:21" x14ac:dyDescent="0.25">
      <c r="U891" s="114" t="s">
        <v>2982</v>
      </c>
    </row>
    <row r="892" spans="21:21" x14ac:dyDescent="0.25">
      <c r="U892" s="114" t="s">
        <v>2983</v>
      </c>
    </row>
    <row r="893" spans="21:21" x14ac:dyDescent="0.25">
      <c r="U893" s="114" t="s">
        <v>2984</v>
      </c>
    </row>
    <row r="894" spans="21:21" x14ac:dyDescent="0.25">
      <c r="U894" s="114" t="s">
        <v>2985</v>
      </c>
    </row>
    <row r="895" spans="21:21" x14ac:dyDescent="0.25">
      <c r="U895" s="114" t="s">
        <v>2986</v>
      </c>
    </row>
    <row r="896" spans="21:21" x14ac:dyDescent="0.25">
      <c r="U896" s="114" t="s">
        <v>2987</v>
      </c>
    </row>
    <row r="897" spans="21:21" x14ac:dyDescent="0.25">
      <c r="U897" s="114" t="s">
        <v>2988</v>
      </c>
    </row>
    <row r="898" spans="21:21" x14ac:dyDescent="0.25">
      <c r="U898" s="114" t="s">
        <v>2989</v>
      </c>
    </row>
    <row r="899" spans="21:21" x14ac:dyDescent="0.25">
      <c r="U899" s="114" t="s">
        <v>2990</v>
      </c>
    </row>
    <row r="900" spans="21:21" x14ac:dyDescent="0.25">
      <c r="U900" s="114" t="s">
        <v>2991</v>
      </c>
    </row>
    <row r="901" spans="21:21" x14ac:dyDescent="0.25">
      <c r="U901" s="114" t="s">
        <v>2992</v>
      </c>
    </row>
    <row r="902" spans="21:21" x14ac:dyDescent="0.25">
      <c r="U902" s="114" t="s">
        <v>2993</v>
      </c>
    </row>
    <row r="903" spans="21:21" x14ac:dyDescent="0.25">
      <c r="U903" s="114" t="s">
        <v>2994</v>
      </c>
    </row>
    <row r="904" spans="21:21" x14ac:dyDescent="0.25">
      <c r="U904" s="114" t="s">
        <v>2995</v>
      </c>
    </row>
    <row r="905" spans="21:21" x14ac:dyDescent="0.25">
      <c r="U905" s="114" t="s">
        <v>2996</v>
      </c>
    </row>
    <row r="906" spans="21:21" x14ac:dyDescent="0.25">
      <c r="U906" s="114" t="s">
        <v>2997</v>
      </c>
    </row>
    <row r="907" spans="21:21" x14ac:dyDescent="0.25">
      <c r="U907" s="114" t="s">
        <v>2998</v>
      </c>
    </row>
    <row r="908" spans="21:21" x14ac:dyDescent="0.25">
      <c r="U908" s="114" t="s">
        <v>2999</v>
      </c>
    </row>
    <row r="909" spans="21:21" x14ac:dyDescent="0.25">
      <c r="U909" s="114" t="s">
        <v>3000</v>
      </c>
    </row>
    <row r="910" spans="21:21" x14ac:dyDescent="0.25">
      <c r="U910" s="114" t="s">
        <v>3001</v>
      </c>
    </row>
    <row r="911" spans="21:21" x14ac:dyDescent="0.25">
      <c r="U911" s="114" t="s">
        <v>3002</v>
      </c>
    </row>
    <row r="912" spans="21:21" x14ac:dyDescent="0.25">
      <c r="U912" s="114" t="s">
        <v>3003</v>
      </c>
    </row>
    <row r="913" spans="21:21" x14ac:dyDescent="0.25">
      <c r="U913" s="114" t="s">
        <v>3004</v>
      </c>
    </row>
    <row r="914" spans="21:21" x14ac:dyDescent="0.25">
      <c r="U914" s="114" t="s">
        <v>3005</v>
      </c>
    </row>
    <row r="915" spans="21:21" x14ac:dyDescent="0.25">
      <c r="U915" s="114" t="s">
        <v>3006</v>
      </c>
    </row>
    <row r="916" spans="21:21" x14ac:dyDescent="0.25">
      <c r="U916" s="114" t="s">
        <v>3007</v>
      </c>
    </row>
    <row r="917" spans="21:21" x14ac:dyDescent="0.25">
      <c r="U917" s="114" t="s">
        <v>3008</v>
      </c>
    </row>
    <row r="918" spans="21:21" x14ac:dyDescent="0.25">
      <c r="U918" s="114" t="s">
        <v>3009</v>
      </c>
    </row>
    <row r="919" spans="21:21" x14ac:dyDescent="0.25">
      <c r="U919" s="114" t="s">
        <v>3010</v>
      </c>
    </row>
    <row r="920" spans="21:21" x14ac:dyDescent="0.25">
      <c r="U920" s="114" t="s">
        <v>3011</v>
      </c>
    </row>
    <row r="921" spans="21:21" x14ac:dyDescent="0.25">
      <c r="U921" s="114" t="s">
        <v>3012</v>
      </c>
    </row>
    <row r="922" spans="21:21" x14ac:dyDescent="0.25">
      <c r="U922" s="114" t="s">
        <v>3013</v>
      </c>
    </row>
    <row r="923" spans="21:21" x14ac:dyDescent="0.25">
      <c r="U923" s="114" t="s">
        <v>3014</v>
      </c>
    </row>
    <row r="924" spans="21:21" x14ac:dyDescent="0.25">
      <c r="U924" s="114" t="s">
        <v>3015</v>
      </c>
    </row>
    <row r="925" spans="21:21" x14ac:dyDescent="0.25">
      <c r="U925" s="114" t="s">
        <v>3016</v>
      </c>
    </row>
    <row r="926" spans="21:21" x14ac:dyDescent="0.25">
      <c r="U926" s="114" t="s">
        <v>3017</v>
      </c>
    </row>
    <row r="927" spans="21:21" x14ac:dyDescent="0.25">
      <c r="U927" s="114" t="s">
        <v>3018</v>
      </c>
    </row>
    <row r="928" spans="21:21" x14ac:dyDescent="0.25">
      <c r="U928" s="114" t="s">
        <v>3019</v>
      </c>
    </row>
    <row r="929" spans="21:21" x14ac:dyDescent="0.25">
      <c r="U929" s="114" t="s">
        <v>3020</v>
      </c>
    </row>
    <row r="930" spans="21:21" x14ac:dyDescent="0.25">
      <c r="U930" s="114" t="s">
        <v>3021</v>
      </c>
    </row>
    <row r="931" spans="21:21" x14ac:dyDescent="0.25">
      <c r="U931" s="114" t="s">
        <v>3022</v>
      </c>
    </row>
    <row r="932" spans="21:21" x14ac:dyDescent="0.25">
      <c r="U932" s="114" t="s">
        <v>3023</v>
      </c>
    </row>
    <row r="933" spans="21:21" x14ac:dyDescent="0.25">
      <c r="U933" s="114" t="s">
        <v>3024</v>
      </c>
    </row>
    <row r="934" spans="21:21" x14ac:dyDescent="0.25">
      <c r="U934" s="114" t="s">
        <v>3025</v>
      </c>
    </row>
    <row r="935" spans="21:21" x14ac:dyDescent="0.25">
      <c r="U935" s="114" t="s">
        <v>3026</v>
      </c>
    </row>
    <row r="936" spans="21:21" x14ac:dyDescent="0.25">
      <c r="U936" s="114" t="s">
        <v>3027</v>
      </c>
    </row>
    <row r="937" spans="21:21" x14ac:dyDescent="0.25">
      <c r="U937" s="114" t="s">
        <v>3028</v>
      </c>
    </row>
    <row r="938" spans="21:21" x14ac:dyDescent="0.25">
      <c r="U938" s="114" t="s">
        <v>3029</v>
      </c>
    </row>
    <row r="939" spans="21:21" x14ac:dyDescent="0.25">
      <c r="U939" s="114" t="s">
        <v>3030</v>
      </c>
    </row>
    <row r="940" spans="21:21" x14ac:dyDescent="0.25">
      <c r="U940" s="114" t="s">
        <v>3031</v>
      </c>
    </row>
    <row r="941" spans="21:21" x14ac:dyDescent="0.25">
      <c r="U941" s="114" t="s">
        <v>3032</v>
      </c>
    </row>
    <row r="942" spans="21:21" x14ac:dyDescent="0.25">
      <c r="U942" s="114" t="s">
        <v>3033</v>
      </c>
    </row>
    <row r="943" spans="21:21" x14ac:dyDescent="0.25">
      <c r="U943" s="114" t="s">
        <v>3034</v>
      </c>
    </row>
    <row r="944" spans="21:21" x14ac:dyDescent="0.25">
      <c r="U944" s="114" t="s">
        <v>3035</v>
      </c>
    </row>
    <row r="945" spans="21:21" x14ac:dyDescent="0.25">
      <c r="U945" s="114" t="s">
        <v>3036</v>
      </c>
    </row>
    <row r="946" spans="21:21" x14ac:dyDescent="0.25">
      <c r="U946" s="114" t="s">
        <v>3037</v>
      </c>
    </row>
    <row r="947" spans="21:21" x14ac:dyDescent="0.25">
      <c r="U947" s="114" t="s">
        <v>3038</v>
      </c>
    </row>
    <row r="948" spans="21:21" x14ac:dyDescent="0.25">
      <c r="U948" s="114" t="s">
        <v>3039</v>
      </c>
    </row>
    <row r="949" spans="21:21" x14ac:dyDescent="0.25">
      <c r="U949" s="114" t="s">
        <v>3040</v>
      </c>
    </row>
    <row r="950" spans="21:21" x14ac:dyDescent="0.25">
      <c r="U950" s="114" t="s">
        <v>3041</v>
      </c>
    </row>
    <row r="951" spans="21:21" x14ac:dyDescent="0.25">
      <c r="U951" s="114" t="s">
        <v>3042</v>
      </c>
    </row>
    <row r="952" spans="21:21" x14ac:dyDescent="0.25">
      <c r="U952" s="114" t="s">
        <v>3043</v>
      </c>
    </row>
    <row r="953" spans="21:21" x14ac:dyDescent="0.25">
      <c r="U953" s="114" t="s">
        <v>3044</v>
      </c>
    </row>
    <row r="954" spans="21:21" x14ac:dyDescent="0.25">
      <c r="U954" s="114" t="s">
        <v>3045</v>
      </c>
    </row>
    <row r="955" spans="21:21" x14ac:dyDescent="0.25">
      <c r="U955" s="114" t="s">
        <v>3046</v>
      </c>
    </row>
    <row r="956" spans="21:21" x14ac:dyDescent="0.25">
      <c r="U956" s="114" t="s">
        <v>3047</v>
      </c>
    </row>
    <row r="957" spans="21:21" x14ac:dyDescent="0.25">
      <c r="U957" s="114" t="s">
        <v>3048</v>
      </c>
    </row>
    <row r="958" spans="21:21" x14ac:dyDescent="0.25">
      <c r="U958" s="114" t="s">
        <v>3049</v>
      </c>
    </row>
    <row r="959" spans="21:21" x14ac:dyDescent="0.25">
      <c r="U959" s="114" t="s">
        <v>3050</v>
      </c>
    </row>
    <row r="960" spans="21:21" x14ac:dyDescent="0.25">
      <c r="U960" s="114" t="s">
        <v>3051</v>
      </c>
    </row>
    <row r="961" spans="21:21" x14ac:dyDescent="0.25">
      <c r="U961" s="114" t="s">
        <v>3052</v>
      </c>
    </row>
    <row r="962" spans="21:21" x14ac:dyDescent="0.25">
      <c r="U962" s="114" t="s">
        <v>3053</v>
      </c>
    </row>
    <row r="963" spans="21:21" x14ac:dyDescent="0.25">
      <c r="U963" s="114" t="s">
        <v>3054</v>
      </c>
    </row>
    <row r="964" spans="21:21" x14ac:dyDescent="0.25">
      <c r="U964" s="114" t="s">
        <v>3055</v>
      </c>
    </row>
    <row r="965" spans="21:21" x14ac:dyDescent="0.25">
      <c r="U965" s="114" t="s">
        <v>3056</v>
      </c>
    </row>
    <row r="966" spans="21:21" x14ac:dyDescent="0.25">
      <c r="U966" s="114" t="s">
        <v>3057</v>
      </c>
    </row>
    <row r="967" spans="21:21" x14ac:dyDescent="0.25">
      <c r="U967" s="114" t="s">
        <v>3058</v>
      </c>
    </row>
    <row r="968" spans="21:21" x14ac:dyDescent="0.25">
      <c r="U968" s="114" t="s">
        <v>3059</v>
      </c>
    </row>
    <row r="969" spans="21:21" x14ac:dyDescent="0.25">
      <c r="U969" s="114" t="s">
        <v>3060</v>
      </c>
    </row>
    <row r="970" spans="21:21" x14ac:dyDescent="0.25">
      <c r="U970" s="114" t="s">
        <v>3061</v>
      </c>
    </row>
    <row r="971" spans="21:21" x14ac:dyDescent="0.25">
      <c r="U971" s="114" t="s">
        <v>3062</v>
      </c>
    </row>
    <row r="972" spans="21:21" x14ac:dyDescent="0.25">
      <c r="U972" s="114" t="s">
        <v>3063</v>
      </c>
    </row>
    <row r="973" spans="21:21" x14ac:dyDescent="0.25">
      <c r="U973" s="114" t="s">
        <v>3064</v>
      </c>
    </row>
    <row r="974" spans="21:21" x14ac:dyDescent="0.25">
      <c r="U974" s="114" t="s">
        <v>3065</v>
      </c>
    </row>
    <row r="975" spans="21:21" x14ac:dyDescent="0.25">
      <c r="U975" s="114" t="s">
        <v>3066</v>
      </c>
    </row>
    <row r="976" spans="21:21" x14ac:dyDescent="0.25">
      <c r="U976" s="114" t="s">
        <v>3067</v>
      </c>
    </row>
    <row r="977" spans="21:21" x14ac:dyDescent="0.25">
      <c r="U977" s="114" t="s">
        <v>3068</v>
      </c>
    </row>
    <row r="978" spans="21:21" x14ac:dyDescent="0.25">
      <c r="U978" s="114" t="s">
        <v>3069</v>
      </c>
    </row>
    <row r="979" spans="21:21" x14ac:dyDescent="0.25">
      <c r="U979" s="114" t="s">
        <v>3070</v>
      </c>
    </row>
    <row r="980" spans="21:21" x14ac:dyDescent="0.25">
      <c r="U980" s="114" t="s">
        <v>3071</v>
      </c>
    </row>
    <row r="981" spans="21:21" x14ac:dyDescent="0.25">
      <c r="U981" s="114" t="s">
        <v>3072</v>
      </c>
    </row>
    <row r="982" spans="21:21" x14ac:dyDescent="0.25">
      <c r="U982" s="114" t="s">
        <v>3073</v>
      </c>
    </row>
    <row r="983" spans="21:21" x14ac:dyDescent="0.25">
      <c r="U983" s="114" t="s">
        <v>3074</v>
      </c>
    </row>
    <row r="984" spans="21:21" x14ac:dyDescent="0.25">
      <c r="U984" s="114" t="s">
        <v>3075</v>
      </c>
    </row>
    <row r="985" spans="21:21" x14ac:dyDescent="0.25">
      <c r="U985" s="114" t="s">
        <v>3076</v>
      </c>
    </row>
    <row r="986" spans="21:21" x14ac:dyDescent="0.25">
      <c r="U986" s="114" t="s">
        <v>3077</v>
      </c>
    </row>
    <row r="987" spans="21:21" x14ac:dyDescent="0.25">
      <c r="U987" s="114" t="s">
        <v>3078</v>
      </c>
    </row>
    <row r="988" spans="21:21" x14ac:dyDescent="0.25">
      <c r="U988" s="114" t="s">
        <v>3079</v>
      </c>
    </row>
    <row r="989" spans="21:21" x14ac:dyDescent="0.25">
      <c r="U989" s="114" t="s">
        <v>3080</v>
      </c>
    </row>
    <row r="990" spans="21:21" x14ac:dyDescent="0.25">
      <c r="U990" s="114" t="s">
        <v>3081</v>
      </c>
    </row>
    <row r="991" spans="21:21" x14ac:dyDescent="0.25">
      <c r="U991" s="114" t="s">
        <v>3082</v>
      </c>
    </row>
    <row r="992" spans="21:21" x14ac:dyDescent="0.25">
      <c r="U992" s="114" t="s">
        <v>3083</v>
      </c>
    </row>
    <row r="993" spans="21:21" x14ac:dyDescent="0.25">
      <c r="U993" s="114" t="s">
        <v>3084</v>
      </c>
    </row>
    <row r="994" spans="21:21" x14ac:dyDescent="0.25">
      <c r="U994" s="114" t="s">
        <v>3085</v>
      </c>
    </row>
    <row r="995" spans="21:21" x14ac:dyDescent="0.25">
      <c r="U995" s="114" t="s">
        <v>3086</v>
      </c>
    </row>
    <row r="996" spans="21:21" x14ac:dyDescent="0.25">
      <c r="U996" s="114" t="s">
        <v>3087</v>
      </c>
    </row>
    <row r="997" spans="21:21" x14ac:dyDescent="0.25">
      <c r="U997" s="114" t="s">
        <v>3088</v>
      </c>
    </row>
    <row r="998" spans="21:21" x14ac:dyDescent="0.25">
      <c r="U998" s="114" t="s">
        <v>3089</v>
      </c>
    </row>
    <row r="999" spans="21:21" x14ac:dyDescent="0.25">
      <c r="U999" s="114" t="s">
        <v>3090</v>
      </c>
    </row>
    <row r="1000" spans="21:21" x14ac:dyDescent="0.25">
      <c r="U1000" s="114" t="s">
        <v>3091</v>
      </c>
    </row>
    <row r="1001" spans="21:21" x14ac:dyDescent="0.25">
      <c r="U1001" s="114" t="s">
        <v>3092</v>
      </c>
    </row>
    <row r="1002" spans="21:21" x14ac:dyDescent="0.25">
      <c r="U1002" s="114" t="s">
        <v>3093</v>
      </c>
    </row>
    <row r="1003" spans="21:21" x14ac:dyDescent="0.25">
      <c r="U1003" s="114" t="s">
        <v>3094</v>
      </c>
    </row>
    <row r="1004" spans="21:21" x14ac:dyDescent="0.25">
      <c r="U1004" s="114" t="s">
        <v>3095</v>
      </c>
    </row>
    <row r="1005" spans="21:21" x14ac:dyDescent="0.25">
      <c r="U1005" s="114" t="s">
        <v>3096</v>
      </c>
    </row>
    <row r="1006" spans="21:21" x14ac:dyDescent="0.25">
      <c r="U1006" s="114" t="s">
        <v>3097</v>
      </c>
    </row>
    <row r="1007" spans="21:21" x14ac:dyDescent="0.25">
      <c r="U1007" s="114" t="s">
        <v>3098</v>
      </c>
    </row>
    <row r="1008" spans="21:21" x14ac:dyDescent="0.25">
      <c r="U1008" s="114" t="s">
        <v>3099</v>
      </c>
    </row>
    <row r="1009" spans="21:21" x14ac:dyDescent="0.25">
      <c r="U1009" s="114" t="s">
        <v>3100</v>
      </c>
    </row>
    <row r="1010" spans="21:21" x14ac:dyDescent="0.25">
      <c r="U1010" s="114" t="s">
        <v>3101</v>
      </c>
    </row>
    <row r="1011" spans="21:21" x14ac:dyDescent="0.25">
      <c r="U1011" s="114" t="s">
        <v>3102</v>
      </c>
    </row>
    <row r="1012" spans="21:21" x14ac:dyDescent="0.25">
      <c r="U1012" s="114" t="s">
        <v>3103</v>
      </c>
    </row>
    <row r="1013" spans="21:21" x14ac:dyDescent="0.25">
      <c r="U1013" s="114" t="s">
        <v>3104</v>
      </c>
    </row>
    <row r="1014" spans="21:21" x14ac:dyDescent="0.25">
      <c r="U1014" s="114" t="s">
        <v>3105</v>
      </c>
    </row>
    <row r="1015" spans="21:21" x14ac:dyDescent="0.25">
      <c r="U1015" s="114" t="s">
        <v>3106</v>
      </c>
    </row>
    <row r="1016" spans="21:21" x14ac:dyDescent="0.25">
      <c r="U1016" s="114" t="s">
        <v>3107</v>
      </c>
    </row>
    <row r="1017" spans="21:21" x14ac:dyDescent="0.25">
      <c r="U1017" s="114" t="s">
        <v>3108</v>
      </c>
    </row>
    <row r="1018" spans="21:21" x14ac:dyDescent="0.25">
      <c r="U1018" s="114" t="s">
        <v>3109</v>
      </c>
    </row>
    <row r="1019" spans="21:21" x14ac:dyDescent="0.25">
      <c r="U1019" s="114" t="s">
        <v>3110</v>
      </c>
    </row>
    <row r="1020" spans="21:21" x14ac:dyDescent="0.25">
      <c r="U1020" s="114" t="s">
        <v>3111</v>
      </c>
    </row>
    <row r="1021" spans="21:21" x14ac:dyDescent="0.25">
      <c r="U1021" s="114" t="s">
        <v>3112</v>
      </c>
    </row>
    <row r="1022" spans="21:21" x14ac:dyDescent="0.25">
      <c r="U1022" s="114" t="s">
        <v>3113</v>
      </c>
    </row>
    <row r="1023" spans="21:21" x14ac:dyDescent="0.25">
      <c r="U1023" s="114" t="s">
        <v>3114</v>
      </c>
    </row>
    <row r="1024" spans="21:21" x14ac:dyDescent="0.25">
      <c r="U1024" s="114" t="s">
        <v>3115</v>
      </c>
    </row>
    <row r="1025" spans="21:21" x14ac:dyDescent="0.25">
      <c r="U1025" s="114" t="s">
        <v>3116</v>
      </c>
    </row>
    <row r="1026" spans="21:21" x14ac:dyDescent="0.25">
      <c r="U1026" s="114" t="s">
        <v>3117</v>
      </c>
    </row>
    <row r="1027" spans="21:21" x14ac:dyDescent="0.25">
      <c r="U1027" s="114" t="s">
        <v>3118</v>
      </c>
    </row>
    <row r="1028" spans="21:21" x14ac:dyDescent="0.25">
      <c r="U1028" s="114" t="s">
        <v>3119</v>
      </c>
    </row>
    <row r="1029" spans="21:21" x14ac:dyDescent="0.25">
      <c r="U1029" s="114" t="s">
        <v>3120</v>
      </c>
    </row>
    <row r="1030" spans="21:21" x14ac:dyDescent="0.25">
      <c r="U1030" s="114" t="s">
        <v>3121</v>
      </c>
    </row>
    <row r="1031" spans="21:21" x14ac:dyDescent="0.25">
      <c r="U1031" s="114" t="s">
        <v>3122</v>
      </c>
    </row>
    <row r="1032" spans="21:21" x14ac:dyDescent="0.25">
      <c r="U1032" s="114" t="s">
        <v>3123</v>
      </c>
    </row>
    <row r="1033" spans="21:21" x14ac:dyDescent="0.25">
      <c r="U1033" s="114" t="s">
        <v>3124</v>
      </c>
    </row>
    <row r="1034" spans="21:21" x14ac:dyDescent="0.25">
      <c r="U1034" s="114" t="s">
        <v>3125</v>
      </c>
    </row>
    <row r="1035" spans="21:21" x14ac:dyDescent="0.25">
      <c r="U1035" s="114" t="s">
        <v>3126</v>
      </c>
    </row>
    <row r="1036" spans="21:21" x14ac:dyDescent="0.25">
      <c r="U1036" s="114" t="s">
        <v>3127</v>
      </c>
    </row>
    <row r="1037" spans="21:21" x14ac:dyDescent="0.25">
      <c r="U1037" s="114" t="s">
        <v>3128</v>
      </c>
    </row>
    <row r="1038" spans="21:21" x14ac:dyDescent="0.25">
      <c r="U1038" s="114" t="s">
        <v>3129</v>
      </c>
    </row>
    <row r="1039" spans="21:21" x14ac:dyDescent="0.25">
      <c r="U1039" s="114" t="s">
        <v>3130</v>
      </c>
    </row>
    <row r="1040" spans="21:21" x14ac:dyDescent="0.25">
      <c r="U1040" s="114" t="s">
        <v>3131</v>
      </c>
    </row>
    <row r="1041" spans="21:21" x14ac:dyDescent="0.25">
      <c r="U1041" s="114" t="s">
        <v>3132</v>
      </c>
    </row>
    <row r="1042" spans="21:21" x14ac:dyDescent="0.25">
      <c r="U1042" s="114" t="s">
        <v>3133</v>
      </c>
    </row>
    <row r="1043" spans="21:21" x14ac:dyDescent="0.25">
      <c r="U1043" s="114" t="s">
        <v>3134</v>
      </c>
    </row>
    <row r="1044" spans="21:21" x14ac:dyDescent="0.25">
      <c r="U1044" s="114" t="s">
        <v>3135</v>
      </c>
    </row>
    <row r="1045" spans="21:21" x14ac:dyDescent="0.25">
      <c r="U1045" s="114" t="s">
        <v>3136</v>
      </c>
    </row>
    <row r="1046" spans="21:21" x14ac:dyDescent="0.25">
      <c r="U1046" s="114" t="s">
        <v>3137</v>
      </c>
    </row>
    <row r="1047" spans="21:21" x14ac:dyDescent="0.25">
      <c r="U1047" s="114" t="s">
        <v>3138</v>
      </c>
    </row>
    <row r="1048" spans="21:21" x14ac:dyDescent="0.25">
      <c r="U1048" s="114" t="s">
        <v>3139</v>
      </c>
    </row>
    <row r="1049" spans="21:21" x14ac:dyDescent="0.25">
      <c r="U1049" s="114" t="s">
        <v>3140</v>
      </c>
    </row>
    <row r="1050" spans="21:21" x14ac:dyDescent="0.25">
      <c r="U1050" s="114" t="s">
        <v>3141</v>
      </c>
    </row>
    <row r="1051" spans="21:21" x14ac:dyDescent="0.25">
      <c r="U1051" s="114" t="s">
        <v>3142</v>
      </c>
    </row>
    <row r="1052" spans="21:21" x14ac:dyDescent="0.25">
      <c r="U1052" s="114" t="s">
        <v>3143</v>
      </c>
    </row>
    <row r="1053" spans="21:21" x14ac:dyDescent="0.25">
      <c r="U1053" s="114" t="s">
        <v>3144</v>
      </c>
    </row>
    <row r="1054" spans="21:21" x14ac:dyDescent="0.25">
      <c r="U1054" s="114" t="s">
        <v>3145</v>
      </c>
    </row>
    <row r="1055" spans="21:21" x14ac:dyDescent="0.25">
      <c r="U1055" s="114" t="s">
        <v>3146</v>
      </c>
    </row>
    <row r="1056" spans="21:21" x14ac:dyDescent="0.25">
      <c r="U1056" s="114" t="s">
        <v>3147</v>
      </c>
    </row>
    <row r="1057" spans="21:21" x14ac:dyDescent="0.25">
      <c r="U1057" s="114" t="s">
        <v>3148</v>
      </c>
    </row>
    <row r="1058" spans="21:21" x14ac:dyDescent="0.25">
      <c r="U1058" s="114" t="s">
        <v>3149</v>
      </c>
    </row>
    <row r="1059" spans="21:21" x14ac:dyDescent="0.25">
      <c r="U1059" s="114" t="s">
        <v>3150</v>
      </c>
    </row>
    <row r="1060" spans="21:21" x14ac:dyDescent="0.25">
      <c r="U1060" s="114" t="s">
        <v>3151</v>
      </c>
    </row>
    <row r="1061" spans="21:21" x14ac:dyDescent="0.25">
      <c r="U1061" s="114" t="s">
        <v>3152</v>
      </c>
    </row>
    <row r="1062" spans="21:21" x14ac:dyDescent="0.25">
      <c r="U1062" s="114" t="s">
        <v>3153</v>
      </c>
    </row>
    <row r="1063" spans="21:21" x14ac:dyDescent="0.25">
      <c r="U1063" s="114" t="s">
        <v>3154</v>
      </c>
    </row>
    <row r="1064" spans="21:21" x14ac:dyDescent="0.25">
      <c r="U1064" s="114" t="s">
        <v>3155</v>
      </c>
    </row>
    <row r="1065" spans="21:21" x14ac:dyDescent="0.25">
      <c r="U1065" s="114" t="s">
        <v>3156</v>
      </c>
    </row>
    <row r="1066" spans="21:21" x14ac:dyDescent="0.25">
      <c r="U1066" s="114" t="s">
        <v>3157</v>
      </c>
    </row>
    <row r="1067" spans="21:21" x14ac:dyDescent="0.25">
      <c r="U1067" s="114" t="s">
        <v>3158</v>
      </c>
    </row>
    <row r="1068" spans="21:21" x14ac:dyDescent="0.25">
      <c r="U1068" s="114" t="s">
        <v>3159</v>
      </c>
    </row>
    <row r="1069" spans="21:21" x14ac:dyDescent="0.25">
      <c r="U1069" s="114" t="s">
        <v>3160</v>
      </c>
    </row>
    <row r="1070" spans="21:21" x14ac:dyDescent="0.25">
      <c r="U1070" s="114" t="s">
        <v>3161</v>
      </c>
    </row>
    <row r="1071" spans="21:21" x14ac:dyDescent="0.25">
      <c r="U1071" s="114" t="s">
        <v>3162</v>
      </c>
    </row>
    <row r="1072" spans="21:21" x14ac:dyDescent="0.25">
      <c r="U1072" s="114" t="s">
        <v>3163</v>
      </c>
    </row>
    <row r="1073" spans="21:21" x14ac:dyDescent="0.25">
      <c r="U1073" s="114" t="s">
        <v>3164</v>
      </c>
    </row>
    <row r="1074" spans="21:21" x14ac:dyDescent="0.25">
      <c r="U1074" s="114" t="s">
        <v>3165</v>
      </c>
    </row>
    <row r="1075" spans="21:21" x14ac:dyDescent="0.25">
      <c r="U1075" s="114" t="s">
        <v>3166</v>
      </c>
    </row>
    <row r="1076" spans="21:21" x14ac:dyDescent="0.25">
      <c r="U1076" s="114" t="s">
        <v>3167</v>
      </c>
    </row>
    <row r="1077" spans="21:21" x14ac:dyDescent="0.25">
      <c r="U1077" s="114" t="s">
        <v>3168</v>
      </c>
    </row>
    <row r="1078" spans="21:21" x14ac:dyDescent="0.25">
      <c r="U1078" s="114" t="s">
        <v>3169</v>
      </c>
    </row>
    <row r="1079" spans="21:21" x14ac:dyDescent="0.25">
      <c r="U1079" s="114" t="s">
        <v>3170</v>
      </c>
    </row>
    <row r="1080" spans="21:21" x14ac:dyDescent="0.25">
      <c r="U1080" s="114" t="s">
        <v>3171</v>
      </c>
    </row>
    <row r="1081" spans="21:21" x14ac:dyDescent="0.25">
      <c r="U1081" s="114" t="s">
        <v>3172</v>
      </c>
    </row>
    <row r="1082" spans="21:21" x14ac:dyDescent="0.25">
      <c r="U1082" s="114" t="s">
        <v>3173</v>
      </c>
    </row>
    <row r="1083" spans="21:21" x14ac:dyDescent="0.25">
      <c r="U1083" s="114" t="s">
        <v>3174</v>
      </c>
    </row>
    <row r="1084" spans="21:21" x14ac:dyDescent="0.25">
      <c r="U1084" s="114" t="s">
        <v>3175</v>
      </c>
    </row>
    <row r="1085" spans="21:21" x14ac:dyDescent="0.25">
      <c r="U1085" s="114" t="s">
        <v>3176</v>
      </c>
    </row>
    <row r="1086" spans="21:21" x14ac:dyDescent="0.25">
      <c r="U1086" s="114" t="s">
        <v>3177</v>
      </c>
    </row>
    <row r="1087" spans="21:21" x14ac:dyDescent="0.25">
      <c r="U1087" s="114" t="s">
        <v>3178</v>
      </c>
    </row>
    <row r="1088" spans="21:21" x14ac:dyDescent="0.25">
      <c r="U1088" s="114" t="s">
        <v>3179</v>
      </c>
    </row>
    <row r="1089" spans="21:21" x14ac:dyDescent="0.25">
      <c r="U1089" s="114" t="s">
        <v>3180</v>
      </c>
    </row>
    <row r="1090" spans="21:21" x14ac:dyDescent="0.25">
      <c r="U1090" s="114" t="s">
        <v>3181</v>
      </c>
    </row>
    <row r="1091" spans="21:21" x14ac:dyDescent="0.25">
      <c r="U1091" s="114" t="s">
        <v>3182</v>
      </c>
    </row>
    <row r="1092" spans="21:21" x14ac:dyDescent="0.25">
      <c r="U1092" s="114" t="s">
        <v>3183</v>
      </c>
    </row>
    <row r="1093" spans="21:21" x14ac:dyDescent="0.25">
      <c r="U1093" s="114" t="s">
        <v>3184</v>
      </c>
    </row>
    <row r="1094" spans="21:21" x14ac:dyDescent="0.25">
      <c r="U1094" s="114" t="s">
        <v>3185</v>
      </c>
    </row>
    <row r="1095" spans="21:21" x14ac:dyDescent="0.25">
      <c r="U1095" s="114" t="s">
        <v>3186</v>
      </c>
    </row>
    <row r="1096" spans="21:21" x14ac:dyDescent="0.25">
      <c r="U1096" s="114" t="s">
        <v>3187</v>
      </c>
    </row>
    <row r="1097" spans="21:21" x14ac:dyDescent="0.25">
      <c r="U1097" s="114" t="s">
        <v>3188</v>
      </c>
    </row>
    <row r="1098" spans="21:21" x14ac:dyDescent="0.25">
      <c r="U1098" s="114" t="s">
        <v>3189</v>
      </c>
    </row>
    <row r="1099" spans="21:21" x14ac:dyDescent="0.25">
      <c r="U1099" s="114" t="s">
        <v>3190</v>
      </c>
    </row>
    <row r="1100" spans="21:21" x14ac:dyDescent="0.25">
      <c r="U1100" s="114" t="s">
        <v>3191</v>
      </c>
    </row>
    <row r="1101" spans="21:21" x14ac:dyDescent="0.25">
      <c r="U1101" s="114" t="s">
        <v>3192</v>
      </c>
    </row>
    <row r="1102" spans="21:21" x14ac:dyDescent="0.25">
      <c r="U1102" s="114" t="s">
        <v>3193</v>
      </c>
    </row>
    <row r="1103" spans="21:21" x14ac:dyDescent="0.25">
      <c r="U1103" s="114" t="s">
        <v>3194</v>
      </c>
    </row>
    <row r="1104" spans="21:21" x14ac:dyDescent="0.25">
      <c r="U1104" s="114" t="s">
        <v>3195</v>
      </c>
    </row>
    <row r="1105" spans="21:21" x14ac:dyDescent="0.25">
      <c r="U1105" s="114" t="s">
        <v>3196</v>
      </c>
    </row>
    <row r="1106" spans="21:21" x14ac:dyDescent="0.25">
      <c r="U1106" s="114" t="s">
        <v>3197</v>
      </c>
    </row>
    <row r="1107" spans="21:21" x14ac:dyDescent="0.25">
      <c r="U1107" s="114" t="s">
        <v>3198</v>
      </c>
    </row>
    <row r="1108" spans="21:21" x14ac:dyDescent="0.25">
      <c r="U1108" s="114" t="s">
        <v>3199</v>
      </c>
    </row>
    <row r="1109" spans="21:21" x14ac:dyDescent="0.25">
      <c r="U1109" s="114" t="s">
        <v>3200</v>
      </c>
    </row>
    <row r="1110" spans="21:21" x14ac:dyDescent="0.25">
      <c r="U1110" s="114" t="s">
        <v>3201</v>
      </c>
    </row>
    <row r="1111" spans="21:21" x14ac:dyDescent="0.25">
      <c r="U1111" s="114" t="s">
        <v>3202</v>
      </c>
    </row>
    <row r="1112" spans="21:21" x14ac:dyDescent="0.25">
      <c r="U1112" s="114" t="s">
        <v>3203</v>
      </c>
    </row>
    <row r="1113" spans="21:21" x14ac:dyDescent="0.25">
      <c r="U1113" s="114" t="s">
        <v>3204</v>
      </c>
    </row>
    <row r="1114" spans="21:21" x14ac:dyDescent="0.25">
      <c r="U1114" s="114" t="s">
        <v>3205</v>
      </c>
    </row>
    <row r="1115" spans="21:21" x14ac:dyDescent="0.25">
      <c r="U1115" s="114" t="s">
        <v>3206</v>
      </c>
    </row>
    <row r="1116" spans="21:21" x14ac:dyDescent="0.25">
      <c r="U1116" s="114" t="s">
        <v>3207</v>
      </c>
    </row>
    <row r="1117" spans="21:21" x14ac:dyDescent="0.25">
      <c r="U1117" s="114" t="s">
        <v>3208</v>
      </c>
    </row>
    <row r="1118" spans="21:21" x14ac:dyDescent="0.25">
      <c r="U1118" s="114" t="s">
        <v>3209</v>
      </c>
    </row>
    <row r="1119" spans="21:21" x14ac:dyDescent="0.25">
      <c r="U1119" s="114" t="s">
        <v>3210</v>
      </c>
    </row>
    <row r="1120" spans="21:21" x14ac:dyDescent="0.25">
      <c r="U1120" s="114" t="s">
        <v>3211</v>
      </c>
    </row>
    <row r="1121" spans="21:21" x14ac:dyDescent="0.25">
      <c r="U1121" s="114" t="s">
        <v>3212</v>
      </c>
    </row>
    <row r="1122" spans="21:21" x14ac:dyDescent="0.25">
      <c r="U1122" s="114" t="s">
        <v>3213</v>
      </c>
    </row>
    <row r="1123" spans="21:21" x14ac:dyDescent="0.25">
      <c r="U1123" s="114" t="s">
        <v>3214</v>
      </c>
    </row>
    <row r="1124" spans="21:21" x14ac:dyDescent="0.25">
      <c r="U1124" s="114" t="s">
        <v>3215</v>
      </c>
    </row>
    <row r="1125" spans="21:21" x14ac:dyDescent="0.25">
      <c r="U1125" s="114" t="s">
        <v>3216</v>
      </c>
    </row>
    <row r="1126" spans="21:21" x14ac:dyDescent="0.25">
      <c r="U1126" s="114" t="s">
        <v>3217</v>
      </c>
    </row>
    <row r="1127" spans="21:21" x14ac:dyDescent="0.25">
      <c r="U1127" s="114" t="s">
        <v>3218</v>
      </c>
    </row>
    <row r="1128" spans="21:21" x14ac:dyDescent="0.25">
      <c r="U1128" s="114" t="s">
        <v>3219</v>
      </c>
    </row>
    <row r="1129" spans="21:21" x14ac:dyDescent="0.25">
      <c r="U1129" s="114" t="s">
        <v>3220</v>
      </c>
    </row>
    <row r="1130" spans="21:21" x14ac:dyDescent="0.25">
      <c r="U1130" s="114" t="s">
        <v>3221</v>
      </c>
    </row>
    <row r="1131" spans="21:21" x14ac:dyDescent="0.25">
      <c r="U1131" s="114" t="s">
        <v>3222</v>
      </c>
    </row>
    <row r="1132" spans="21:21" x14ac:dyDescent="0.25">
      <c r="U1132" s="114" t="s">
        <v>3223</v>
      </c>
    </row>
    <row r="1133" spans="21:21" x14ac:dyDescent="0.25">
      <c r="U1133" s="114" t="s">
        <v>3224</v>
      </c>
    </row>
    <row r="1134" spans="21:21" x14ac:dyDescent="0.25">
      <c r="U1134" s="114" t="s">
        <v>3225</v>
      </c>
    </row>
    <row r="1135" spans="21:21" x14ac:dyDescent="0.25">
      <c r="U1135" s="114" t="s">
        <v>3226</v>
      </c>
    </row>
    <row r="1136" spans="21:21" x14ac:dyDescent="0.25">
      <c r="U1136" s="114" t="s">
        <v>3227</v>
      </c>
    </row>
    <row r="1137" spans="21:21" x14ac:dyDescent="0.25">
      <c r="U1137" s="114" t="s">
        <v>3228</v>
      </c>
    </row>
    <row r="1138" spans="21:21" x14ac:dyDescent="0.25">
      <c r="U1138" s="114" t="s">
        <v>3229</v>
      </c>
    </row>
    <row r="1139" spans="21:21" x14ac:dyDescent="0.25">
      <c r="U1139" s="114" t="s">
        <v>3230</v>
      </c>
    </row>
    <row r="1140" spans="21:21" x14ac:dyDescent="0.25">
      <c r="U1140" s="114" t="s">
        <v>3231</v>
      </c>
    </row>
    <row r="1141" spans="21:21" x14ac:dyDescent="0.25">
      <c r="U1141" s="114" t="s">
        <v>3232</v>
      </c>
    </row>
    <row r="1142" spans="21:21" x14ac:dyDescent="0.25">
      <c r="U1142" s="114" t="s">
        <v>3233</v>
      </c>
    </row>
    <row r="1143" spans="21:21" x14ac:dyDescent="0.25">
      <c r="U1143" s="114" t="s">
        <v>3234</v>
      </c>
    </row>
    <row r="1144" spans="21:21" x14ac:dyDescent="0.25">
      <c r="U1144" s="114" t="s">
        <v>3235</v>
      </c>
    </row>
    <row r="1145" spans="21:21" x14ac:dyDescent="0.25">
      <c r="U1145" s="114" t="s">
        <v>3236</v>
      </c>
    </row>
    <row r="1146" spans="21:21" x14ac:dyDescent="0.25">
      <c r="U1146" s="114" t="s">
        <v>3237</v>
      </c>
    </row>
    <row r="1147" spans="21:21" x14ac:dyDescent="0.25">
      <c r="U1147" s="114" t="s">
        <v>3238</v>
      </c>
    </row>
    <row r="1148" spans="21:21" x14ac:dyDescent="0.25">
      <c r="U1148" s="114" t="s">
        <v>3239</v>
      </c>
    </row>
    <row r="1149" spans="21:21" x14ac:dyDescent="0.25">
      <c r="U1149" s="114" t="s">
        <v>3240</v>
      </c>
    </row>
    <row r="1150" spans="21:21" x14ac:dyDescent="0.25">
      <c r="U1150" s="114" t="s">
        <v>3241</v>
      </c>
    </row>
    <row r="1151" spans="21:21" x14ac:dyDescent="0.25">
      <c r="U1151" s="114" t="s">
        <v>3242</v>
      </c>
    </row>
    <row r="1152" spans="21:21" x14ac:dyDescent="0.25">
      <c r="U1152" s="114" t="s">
        <v>3243</v>
      </c>
    </row>
    <row r="1153" spans="21:21" x14ac:dyDescent="0.25">
      <c r="U1153" s="114" t="s">
        <v>3244</v>
      </c>
    </row>
    <row r="1154" spans="21:21" x14ac:dyDescent="0.25">
      <c r="U1154" s="114" t="s">
        <v>3245</v>
      </c>
    </row>
    <row r="1155" spans="21:21" x14ac:dyDescent="0.25">
      <c r="U1155" s="114" t="s">
        <v>3246</v>
      </c>
    </row>
    <row r="1156" spans="21:21" x14ac:dyDescent="0.25">
      <c r="U1156" s="114" t="s">
        <v>3247</v>
      </c>
    </row>
    <row r="1157" spans="21:21" x14ac:dyDescent="0.25">
      <c r="U1157" s="114" t="s">
        <v>3248</v>
      </c>
    </row>
    <row r="1158" spans="21:21" x14ac:dyDescent="0.25">
      <c r="U1158" s="114" t="s">
        <v>3249</v>
      </c>
    </row>
    <row r="1159" spans="21:21" x14ac:dyDescent="0.25">
      <c r="U1159" s="114" t="s">
        <v>3250</v>
      </c>
    </row>
    <row r="1160" spans="21:21" x14ac:dyDescent="0.25">
      <c r="U1160" s="114" t="s">
        <v>3251</v>
      </c>
    </row>
    <row r="1161" spans="21:21" x14ac:dyDescent="0.25">
      <c r="U1161" s="114" t="s">
        <v>3252</v>
      </c>
    </row>
    <row r="1162" spans="21:21" x14ac:dyDescent="0.25">
      <c r="U1162" s="114" t="s">
        <v>3253</v>
      </c>
    </row>
    <row r="1163" spans="21:21" x14ac:dyDescent="0.25">
      <c r="U1163" s="114" t="s">
        <v>3254</v>
      </c>
    </row>
    <row r="1164" spans="21:21" x14ac:dyDescent="0.25">
      <c r="U1164" s="114" t="s">
        <v>3255</v>
      </c>
    </row>
    <row r="1165" spans="21:21" x14ac:dyDescent="0.25">
      <c r="U1165" s="114" t="s">
        <v>3256</v>
      </c>
    </row>
    <row r="1166" spans="21:21" x14ac:dyDescent="0.25">
      <c r="U1166" s="114" t="s">
        <v>3257</v>
      </c>
    </row>
    <row r="1167" spans="21:21" x14ac:dyDescent="0.25">
      <c r="U1167" s="114" t="s">
        <v>3258</v>
      </c>
    </row>
    <row r="1168" spans="21:21" x14ac:dyDescent="0.25">
      <c r="U1168" s="114" t="s">
        <v>3259</v>
      </c>
    </row>
    <row r="1169" spans="21:21" x14ac:dyDescent="0.25">
      <c r="U1169" s="114" t="s">
        <v>3260</v>
      </c>
    </row>
    <row r="1170" spans="21:21" x14ac:dyDescent="0.25">
      <c r="U1170" s="114" t="s">
        <v>3261</v>
      </c>
    </row>
    <row r="1171" spans="21:21" x14ac:dyDescent="0.25">
      <c r="U1171" s="114" t="s">
        <v>3262</v>
      </c>
    </row>
    <row r="1172" spans="21:21" x14ac:dyDescent="0.25">
      <c r="U1172" s="114" t="s">
        <v>3263</v>
      </c>
    </row>
    <row r="1173" spans="21:21" x14ac:dyDescent="0.25">
      <c r="U1173" s="114" t="s">
        <v>3264</v>
      </c>
    </row>
    <row r="1174" spans="21:21" x14ac:dyDescent="0.25">
      <c r="U1174" s="114" t="s">
        <v>3265</v>
      </c>
    </row>
    <row r="1175" spans="21:21" x14ac:dyDescent="0.25">
      <c r="U1175" s="114" t="s">
        <v>3266</v>
      </c>
    </row>
    <row r="1176" spans="21:21" x14ac:dyDescent="0.25">
      <c r="U1176" s="114" t="s">
        <v>3267</v>
      </c>
    </row>
    <row r="1177" spans="21:21" x14ac:dyDescent="0.25">
      <c r="U1177" s="114" t="s">
        <v>3268</v>
      </c>
    </row>
    <row r="1178" spans="21:21" x14ac:dyDescent="0.25">
      <c r="U1178" s="114" t="s">
        <v>3269</v>
      </c>
    </row>
    <row r="1179" spans="21:21" x14ac:dyDescent="0.25">
      <c r="U1179" s="114" t="s">
        <v>3270</v>
      </c>
    </row>
    <row r="1180" spans="21:21" x14ac:dyDescent="0.25">
      <c r="U1180" s="114" t="s">
        <v>3271</v>
      </c>
    </row>
    <row r="1181" spans="21:21" x14ac:dyDescent="0.25">
      <c r="U1181" s="114" t="s">
        <v>3272</v>
      </c>
    </row>
    <row r="1182" spans="21:21" x14ac:dyDescent="0.25">
      <c r="U1182" s="114" t="s">
        <v>3273</v>
      </c>
    </row>
    <row r="1183" spans="21:21" x14ac:dyDescent="0.25">
      <c r="U1183" s="114" t="s">
        <v>3274</v>
      </c>
    </row>
    <row r="1184" spans="21:21" x14ac:dyDescent="0.25">
      <c r="U1184" s="114" t="s">
        <v>3275</v>
      </c>
    </row>
    <row r="1185" spans="21:21" x14ac:dyDescent="0.25">
      <c r="U1185" s="114" t="s">
        <v>3276</v>
      </c>
    </row>
    <row r="1186" spans="21:21" x14ac:dyDescent="0.25">
      <c r="U1186" s="114" t="s">
        <v>3277</v>
      </c>
    </row>
    <row r="1187" spans="21:21" x14ac:dyDescent="0.25">
      <c r="U1187" s="114" t="s">
        <v>3278</v>
      </c>
    </row>
    <row r="1188" spans="21:21" x14ac:dyDescent="0.25">
      <c r="U1188" s="114" t="s">
        <v>3279</v>
      </c>
    </row>
    <row r="1189" spans="21:21" x14ac:dyDescent="0.25">
      <c r="U1189" s="114" t="s">
        <v>3280</v>
      </c>
    </row>
    <row r="1190" spans="21:21" x14ac:dyDescent="0.25">
      <c r="U1190" s="114" t="s">
        <v>3281</v>
      </c>
    </row>
    <row r="1191" spans="21:21" x14ac:dyDescent="0.25">
      <c r="U1191" s="114" t="s">
        <v>3282</v>
      </c>
    </row>
    <row r="1192" spans="21:21" x14ac:dyDescent="0.25">
      <c r="U1192" s="114" t="s">
        <v>3283</v>
      </c>
    </row>
    <row r="1193" spans="21:21" x14ac:dyDescent="0.25">
      <c r="U1193" s="114" t="s">
        <v>3284</v>
      </c>
    </row>
    <row r="1194" spans="21:21" x14ac:dyDescent="0.25">
      <c r="U1194" s="114" t="s">
        <v>3285</v>
      </c>
    </row>
    <row r="1195" spans="21:21" x14ac:dyDescent="0.25">
      <c r="U1195" s="114" t="s">
        <v>3286</v>
      </c>
    </row>
    <row r="1196" spans="21:21" x14ac:dyDescent="0.25">
      <c r="U1196" s="114" t="s">
        <v>3287</v>
      </c>
    </row>
    <row r="1197" spans="21:21" x14ac:dyDescent="0.25">
      <c r="U1197" s="114" t="s">
        <v>3288</v>
      </c>
    </row>
    <row r="1198" spans="21:21" x14ac:dyDescent="0.25">
      <c r="U1198" s="114" t="s">
        <v>3289</v>
      </c>
    </row>
    <row r="1199" spans="21:21" x14ac:dyDescent="0.25">
      <c r="U1199" s="114" t="s">
        <v>3290</v>
      </c>
    </row>
    <row r="1200" spans="21:21" x14ac:dyDescent="0.25">
      <c r="U1200" s="114" t="s">
        <v>3291</v>
      </c>
    </row>
    <row r="1201" spans="21:21" x14ac:dyDescent="0.25">
      <c r="U1201" s="114" t="s">
        <v>3292</v>
      </c>
    </row>
    <row r="1202" spans="21:21" x14ac:dyDescent="0.25">
      <c r="U1202" s="114" t="s">
        <v>3293</v>
      </c>
    </row>
    <row r="1203" spans="21:21" x14ac:dyDescent="0.25">
      <c r="U1203" s="114" t="s">
        <v>3294</v>
      </c>
    </row>
    <row r="1204" spans="21:21" x14ac:dyDescent="0.25">
      <c r="U1204" s="114" t="s">
        <v>3295</v>
      </c>
    </row>
    <row r="1205" spans="21:21" x14ac:dyDescent="0.25">
      <c r="U1205" s="114" t="s">
        <v>3296</v>
      </c>
    </row>
    <row r="1206" spans="21:21" x14ac:dyDescent="0.25">
      <c r="U1206" s="114" t="s">
        <v>3297</v>
      </c>
    </row>
    <row r="1207" spans="21:21" x14ac:dyDescent="0.25">
      <c r="U1207" s="114" t="s">
        <v>3298</v>
      </c>
    </row>
    <row r="1208" spans="21:21" x14ac:dyDescent="0.25">
      <c r="U1208" s="114" t="s">
        <v>3299</v>
      </c>
    </row>
    <row r="1209" spans="21:21" x14ac:dyDescent="0.25">
      <c r="U1209" s="114" t="s">
        <v>3300</v>
      </c>
    </row>
    <row r="1210" spans="21:21" x14ac:dyDescent="0.25">
      <c r="U1210" s="114" t="s">
        <v>3301</v>
      </c>
    </row>
    <row r="1211" spans="21:21" x14ac:dyDescent="0.25">
      <c r="U1211" s="114" t="s">
        <v>3302</v>
      </c>
    </row>
    <row r="1212" spans="21:21" x14ac:dyDescent="0.25">
      <c r="U1212" s="114" t="s">
        <v>3303</v>
      </c>
    </row>
    <row r="1213" spans="21:21" x14ac:dyDescent="0.25">
      <c r="U1213" s="114" t="s">
        <v>3304</v>
      </c>
    </row>
    <row r="1214" spans="21:21" x14ac:dyDescent="0.25">
      <c r="U1214" s="114" t="s">
        <v>3305</v>
      </c>
    </row>
    <row r="1215" spans="21:21" x14ac:dyDescent="0.25">
      <c r="U1215" s="114" t="s">
        <v>3306</v>
      </c>
    </row>
    <row r="1216" spans="21:21" x14ac:dyDescent="0.25">
      <c r="U1216" s="114" t="s">
        <v>3307</v>
      </c>
    </row>
    <row r="1217" spans="21:21" x14ac:dyDescent="0.25">
      <c r="U1217" s="114" t="s">
        <v>3308</v>
      </c>
    </row>
    <row r="1218" spans="21:21" x14ac:dyDescent="0.25">
      <c r="U1218" s="114" t="s">
        <v>3309</v>
      </c>
    </row>
    <row r="1219" spans="21:21" x14ac:dyDescent="0.25">
      <c r="U1219" s="114" t="s">
        <v>3310</v>
      </c>
    </row>
    <row r="1220" spans="21:21" x14ac:dyDescent="0.25">
      <c r="U1220" s="114" t="s">
        <v>3311</v>
      </c>
    </row>
    <row r="1221" spans="21:21" x14ac:dyDescent="0.25">
      <c r="U1221" s="114" t="s">
        <v>3312</v>
      </c>
    </row>
    <row r="1222" spans="21:21" x14ac:dyDescent="0.25">
      <c r="U1222" s="114" t="s">
        <v>3313</v>
      </c>
    </row>
    <row r="1223" spans="21:21" x14ac:dyDescent="0.25">
      <c r="U1223" s="114" t="s">
        <v>3314</v>
      </c>
    </row>
    <row r="1224" spans="21:21" x14ac:dyDescent="0.25">
      <c r="U1224" s="114" t="s">
        <v>3315</v>
      </c>
    </row>
    <row r="1225" spans="21:21" x14ac:dyDescent="0.25">
      <c r="U1225" s="114" t="s">
        <v>3316</v>
      </c>
    </row>
    <row r="1226" spans="21:21" x14ac:dyDescent="0.25">
      <c r="U1226" s="114" t="s">
        <v>3317</v>
      </c>
    </row>
    <row r="1227" spans="21:21" x14ac:dyDescent="0.25">
      <c r="U1227" s="114" t="s">
        <v>3318</v>
      </c>
    </row>
    <row r="1228" spans="21:21" x14ac:dyDescent="0.25">
      <c r="U1228" s="114" t="s">
        <v>3319</v>
      </c>
    </row>
    <row r="1229" spans="21:21" x14ac:dyDescent="0.25">
      <c r="U1229" s="114" t="s">
        <v>3320</v>
      </c>
    </row>
    <row r="1230" spans="21:21" x14ac:dyDescent="0.25">
      <c r="U1230" s="114" t="s">
        <v>3321</v>
      </c>
    </row>
    <row r="1231" spans="21:21" x14ac:dyDescent="0.25">
      <c r="U1231" s="114" t="s">
        <v>3322</v>
      </c>
    </row>
    <row r="1232" spans="21:21" x14ac:dyDescent="0.25">
      <c r="U1232" s="114" t="s">
        <v>3323</v>
      </c>
    </row>
    <row r="1233" spans="21:21" x14ac:dyDescent="0.25">
      <c r="U1233" s="114" t="s">
        <v>3324</v>
      </c>
    </row>
    <row r="1234" spans="21:21" x14ac:dyDescent="0.25">
      <c r="U1234" s="114" t="s">
        <v>3325</v>
      </c>
    </row>
    <row r="1235" spans="21:21" x14ac:dyDescent="0.25">
      <c r="U1235" s="114" t="s">
        <v>3326</v>
      </c>
    </row>
    <row r="1236" spans="21:21" x14ac:dyDescent="0.25">
      <c r="U1236" s="114" t="s">
        <v>3327</v>
      </c>
    </row>
    <row r="1237" spans="21:21" x14ac:dyDescent="0.25">
      <c r="U1237" s="114" t="s">
        <v>3328</v>
      </c>
    </row>
    <row r="1238" spans="21:21" x14ac:dyDescent="0.25">
      <c r="U1238" s="114" t="s">
        <v>3329</v>
      </c>
    </row>
    <row r="1239" spans="21:21" x14ac:dyDescent="0.25">
      <c r="U1239" s="114" t="s">
        <v>3330</v>
      </c>
    </row>
    <row r="1240" spans="21:21" x14ac:dyDescent="0.25">
      <c r="U1240" s="114" t="s">
        <v>3331</v>
      </c>
    </row>
    <row r="1241" spans="21:21" x14ac:dyDescent="0.25">
      <c r="U1241" s="114" t="s">
        <v>3332</v>
      </c>
    </row>
    <row r="1242" spans="21:21" x14ac:dyDescent="0.25">
      <c r="U1242" s="114" t="s">
        <v>3333</v>
      </c>
    </row>
    <row r="1243" spans="21:21" x14ac:dyDescent="0.25">
      <c r="U1243" s="114" t="s">
        <v>3334</v>
      </c>
    </row>
    <row r="1244" spans="21:21" x14ac:dyDescent="0.25">
      <c r="U1244" s="114" t="s">
        <v>3335</v>
      </c>
    </row>
    <row r="1245" spans="21:21" x14ac:dyDescent="0.25">
      <c r="U1245" s="114" t="s">
        <v>3336</v>
      </c>
    </row>
    <row r="1246" spans="21:21" x14ac:dyDescent="0.25">
      <c r="U1246" s="114" t="s">
        <v>3337</v>
      </c>
    </row>
    <row r="1247" spans="21:21" x14ac:dyDescent="0.25">
      <c r="U1247" s="114" t="s">
        <v>3338</v>
      </c>
    </row>
    <row r="1248" spans="21:21" x14ac:dyDescent="0.25">
      <c r="U1248" s="114" t="s">
        <v>3339</v>
      </c>
    </row>
    <row r="1249" spans="21:21" x14ac:dyDescent="0.25">
      <c r="U1249" s="114" t="s">
        <v>3340</v>
      </c>
    </row>
    <row r="1250" spans="21:21" x14ac:dyDescent="0.25">
      <c r="U1250" s="114" t="s">
        <v>3341</v>
      </c>
    </row>
    <row r="1251" spans="21:21" x14ac:dyDescent="0.25">
      <c r="U1251" s="114" t="s">
        <v>3342</v>
      </c>
    </row>
    <row r="1252" spans="21:21" x14ac:dyDescent="0.25">
      <c r="U1252" s="114" t="s">
        <v>3343</v>
      </c>
    </row>
    <row r="1253" spans="21:21" x14ac:dyDescent="0.25">
      <c r="U1253" s="114" t="s">
        <v>3344</v>
      </c>
    </row>
    <row r="1254" spans="21:21" x14ac:dyDescent="0.25">
      <c r="U1254" s="114" t="s">
        <v>3345</v>
      </c>
    </row>
    <row r="1255" spans="21:21" x14ac:dyDescent="0.25">
      <c r="U1255" s="114" t="s">
        <v>3346</v>
      </c>
    </row>
    <row r="1256" spans="21:21" x14ac:dyDescent="0.25">
      <c r="U1256" s="114" t="s">
        <v>3347</v>
      </c>
    </row>
    <row r="1257" spans="21:21" x14ac:dyDescent="0.25">
      <c r="U1257" s="114" t="s">
        <v>3348</v>
      </c>
    </row>
    <row r="1258" spans="21:21" x14ac:dyDescent="0.25">
      <c r="U1258" s="114" t="s">
        <v>3349</v>
      </c>
    </row>
    <row r="1259" spans="21:21" x14ac:dyDescent="0.25">
      <c r="U1259" s="114" t="s">
        <v>3350</v>
      </c>
    </row>
    <row r="1260" spans="21:21" x14ac:dyDescent="0.25">
      <c r="U1260" s="114" t="s">
        <v>3351</v>
      </c>
    </row>
    <row r="1261" spans="21:21" x14ac:dyDescent="0.25">
      <c r="U1261" s="114" t="s">
        <v>3352</v>
      </c>
    </row>
    <row r="1262" spans="21:21" x14ac:dyDescent="0.25">
      <c r="U1262" s="114" t="s">
        <v>3353</v>
      </c>
    </row>
    <row r="1263" spans="21:21" x14ac:dyDescent="0.25">
      <c r="U1263" s="114" t="s">
        <v>3354</v>
      </c>
    </row>
    <row r="1264" spans="21:21" x14ac:dyDescent="0.25">
      <c r="U1264" s="114" t="s">
        <v>3355</v>
      </c>
    </row>
    <row r="1265" spans="21:21" x14ac:dyDescent="0.25">
      <c r="U1265" s="114" t="s">
        <v>3356</v>
      </c>
    </row>
    <row r="1266" spans="21:21" x14ac:dyDescent="0.25">
      <c r="U1266" s="114" t="s">
        <v>3357</v>
      </c>
    </row>
    <row r="1267" spans="21:21" x14ac:dyDescent="0.25">
      <c r="U1267" s="114" t="s">
        <v>3358</v>
      </c>
    </row>
    <row r="1268" spans="21:21" x14ac:dyDescent="0.25">
      <c r="U1268" s="114" t="s">
        <v>3359</v>
      </c>
    </row>
    <row r="1269" spans="21:21" x14ac:dyDescent="0.25">
      <c r="U1269" s="114" t="s">
        <v>3360</v>
      </c>
    </row>
    <row r="1270" spans="21:21" x14ac:dyDescent="0.25">
      <c r="U1270" s="114" t="s">
        <v>3361</v>
      </c>
    </row>
    <row r="1271" spans="21:21" x14ac:dyDescent="0.25">
      <c r="U1271" s="114" t="s">
        <v>3362</v>
      </c>
    </row>
    <row r="1272" spans="21:21" x14ac:dyDescent="0.25">
      <c r="U1272" s="114" t="s">
        <v>3363</v>
      </c>
    </row>
    <row r="1273" spans="21:21" x14ac:dyDescent="0.25">
      <c r="U1273" s="114" t="s">
        <v>3364</v>
      </c>
    </row>
    <row r="1274" spans="21:21" x14ac:dyDescent="0.25">
      <c r="U1274" s="114" t="s">
        <v>3365</v>
      </c>
    </row>
    <row r="1275" spans="21:21" x14ac:dyDescent="0.25">
      <c r="U1275" s="114" t="s">
        <v>3366</v>
      </c>
    </row>
    <row r="1276" spans="21:21" x14ac:dyDescent="0.25">
      <c r="U1276" s="114" t="s">
        <v>3367</v>
      </c>
    </row>
    <row r="1277" spans="21:21" x14ac:dyDescent="0.25">
      <c r="U1277" s="114" t="s">
        <v>3368</v>
      </c>
    </row>
    <row r="1278" spans="21:21" x14ac:dyDescent="0.25">
      <c r="U1278" s="114" t="s">
        <v>3369</v>
      </c>
    </row>
    <row r="1279" spans="21:21" x14ac:dyDescent="0.25">
      <c r="U1279" s="114" t="s">
        <v>3370</v>
      </c>
    </row>
    <row r="1280" spans="21:21" x14ac:dyDescent="0.25">
      <c r="U1280" s="114" t="s">
        <v>3371</v>
      </c>
    </row>
    <row r="1281" spans="21:21" x14ac:dyDescent="0.25">
      <c r="U1281" s="114" t="s">
        <v>3372</v>
      </c>
    </row>
    <row r="1282" spans="21:21" x14ac:dyDescent="0.25">
      <c r="U1282" s="114" t="s">
        <v>3373</v>
      </c>
    </row>
    <row r="1283" spans="21:21" x14ac:dyDescent="0.25">
      <c r="U1283" s="114" t="s">
        <v>3374</v>
      </c>
    </row>
    <row r="1284" spans="21:21" x14ac:dyDescent="0.25">
      <c r="U1284" s="114" t="s">
        <v>3375</v>
      </c>
    </row>
    <row r="1285" spans="21:21" x14ac:dyDescent="0.25">
      <c r="U1285" s="114" t="s">
        <v>3376</v>
      </c>
    </row>
    <row r="1286" spans="21:21" x14ac:dyDescent="0.25">
      <c r="U1286" s="114" t="s">
        <v>3377</v>
      </c>
    </row>
    <row r="1287" spans="21:21" x14ac:dyDescent="0.25">
      <c r="U1287" s="114" t="s">
        <v>3378</v>
      </c>
    </row>
    <row r="1288" spans="21:21" x14ac:dyDescent="0.25">
      <c r="U1288" s="114" t="s">
        <v>3379</v>
      </c>
    </row>
    <row r="1289" spans="21:21" x14ac:dyDescent="0.25">
      <c r="U1289" s="114" t="s">
        <v>3380</v>
      </c>
    </row>
    <row r="1290" spans="21:21" x14ac:dyDescent="0.25">
      <c r="U1290" s="114" t="s">
        <v>3381</v>
      </c>
    </row>
    <row r="1291" spans="21:21" x14ac:dyDescent="0.25">
      <c r="U1291" s="114" t="s">
        <v>3382</v>
      </c>
    </row>
    <row r="1292" spans="21:21" x14ac:dyDescent="0.25">
      <c r="U1292" s="114" t="s">
        <v>3383</v>
      </c>
    </row>
    <row r="1293" spans="21:21" x14ac:dyDescent="0.25">
      <c r="U1293" s="114" t="s">
        <v>3384</v>
      </c>
    </row>
    <row r="1294" spans="21:21" x14ac:dyDescent="0.25">
      <c r="U1294" s="114" t="s">
        <v>3385</v>
      </c>
    </row>
    <row r="1295" spans="21:21" x14ac:dyDescent="0.25">
      <c r="U1295" s="114" t="s">
        <v>3386</v>
      </c>
    </row>
    <row r="1296" spans="21:21" x14ac:dyDescent="0.25">
      <c r="U1296" s="114" t="s">
        <v>3387</v>
      </c>
    </row>
    <row r="1297" spans="21:21" x14ac:dyDescent="0.25">
      <c r="U1297" s="114" t="s">
        <v>3388</v>
      </c>
    </row>
    <row r="1298" spans="21:21" x14ac:dyDescent="0.25">
      <c r="U1298" s="114" t="s">
        <v>3389</v>
      </c>
    </row>
    <row r="1299" spans="21:21" x14ac:dyDescent="0.25">
      <c r="U1299" s="114" t="s">
        <v>3390</v>
      </c>
    </row>
    <row r="1300" spans="21:21" x14ac:dyDescent="0.25">
      <c r="U1300" s="114" t="s">
        <v>3391</v>
      </c>
    </row>
    <row r="1301" spans="21:21" x14ac:dyDescent="0.25">
      <c r="U1301" s="114" t="s">
        <v>3392</v>
      </c>
    </row>
    <row r="1302" spans="21:21" x14ac:dyDescent="0.25">
      <c r="U1302" s="114" t="s">
        <v>3393</v>
      </c>
    </row>
    <row r="1303" spans="21:21" x14ac:dyDescent="0.25">
      <c r="U1303" s="114" t="s">
        <v>3394</v>
      </c>
    </row>
    <row r="1304" spans="21:21" x14ac:dyDescent="0.25">
      <c r="U1304" s="114" t="s">
        <v>3395</v>
      </c>
    </row>
    <row r="1305" spans="21:21" x14ac:dyDescent="0.25">
      <c r="U1305" s="114" t="s">
        <v>3396</v>
      </c>
    </row>
    <row r="1306" spans="21:21" x14ac:dyDescent="0.25">
      <c r="U1306" s="114" t="s">
        <v>3397</v>
      </c>
    </row>
    <row r="1307" spans="21:21" x14ac:dyDescent="0.25">
      <c r="U1307" s="114" t="s">
        <v>3398</v>
      </c>
    </row>
    <row r="1308" spans="21:21" x14ac:dyDescent="0.25">
      <c r="U1308" s="114" t="s">
        <v>3399</v>
      </c>
    </row>
    <row r="1309" spans="21:21" x14ac:dyDescent="0.25">
      <c r="U1309" s="114" t="s">
        <v>3400</v>
      </c>
    </row>
    <row r="1310" spans="21:21" x14ac:dyDescent="0.25">
      <c r="U1310" s="114" t="s">
        <v>3401</v>
      </c>
    </row>
    <row r="1311" spans="21:21" x14ac:dyDescent="0.25">
      <c r="U1311" s="114" t="s">
        <v>3402</v>
      </c>
    </row>
    <row r="1312" spans="21:21" x14ac:dyDescent="0.25">
      <c r="U1312" s="114" t="s">
        <v>3403</v>
      </c>
    </row>
    <row r="1313" spans="21:21" x14ac:dyDescent="0.25">
      <c r="U1313" s="114" t="s">
        <v>3404</v>
      </c>
    </row>
    <row r="1314" spans="21:21" x14ac:dyDescent="0.25">
      <c r="U1314" s="114" t="s">
        <v>3405</v>
      </c>
    </row>
    <row r="1315" spans="21:21" x14ac:dyDescent="0.25">
      <c r="U1315" s="114" t="s">
        <v>3406</v>
      </c>
    </row>
    <row r="1316" spans="21:21" x14ac:dyDescent="0.25">
      <c r="U1316" s="114" t="s">
        <v>3407</v>
      </c>
    </row>
    <row r="1317" spans="21:21" x14ac:dyDescent="0.25">
      <c r="U1317" s="114" t="s">
        <v>3408</v>
      </c>
    </row>
    <row r="1318" spans="21:21" x14ac:dyDescent="0.25">
      <c r="U1318" s="114" t="s">
        <v>3409</v>
      </c>
    </row>
    <row r="1319" spans="21:21" x14ac:dyDescent="0.25">
      <c r="U1319" s="114" t="s">
        <v>3410</v>
      </c>
    </row>
    <row r="1320" spans="21:21" x14ac:dyDescent="0.25">
      <c r="U1320" s="114" t="s">
        <v>3411</v>
      </c>
    </row>
    <row r="1321" spans="21:21" x14ac:dyDescent="0.25">
      <c r="U1321" s="114" t="s">
        <v>3412</v>
      </c>
    </row>
    <row r="1322" spans="21:21" x14ac:dyDescent="0.25">
      <c r="U1322" s="114" t="s">
        <v>3413</v>
      </c>
    </row>
    <row r="1323" spans="21:21" x14ac:dyDescent="0.25">
      <c r="U1323" s="114" t="s">
        <v>3414</v>
      </c>
    </row>
    <row r="1324" spans="21:21" x14ac:dyDescent="0.25">
      <c r="U1324" s="114" t="s">
        <v>3415</v>
      </c>
    </row>
    <row r="1325" spans="21:21" x14ac:dyDescent="0.25">
      <c r="U1325" s="114" t="s">
        <v>3416</v>
      </c>
    </row>
    <row r="1326" spans="21:21" x14ac:dyDescent="0.25">
      <c r="U1326" s="114" t="s">
        <v>3417</v>
      </c>
    </row>
    <row r="1327" spans="21:21" x14ac:dyDescent="0.25">
      <c r="U1327" s="114" t="s">
        <v>3418</v>
      </c>
    </row>
    <row r="1328" spans="21:21" x14ac:dyDescent="0.25">
      <c r="U1328" s="114" t="s">
        <v>3419</v>
      </c>
    </row>
    <row r="1329" spans="21:21" x14ac:dyDescent="0.25">
      <c r="U1329" s="114" t="s">
        <v>3420</v>
      </c>
    </row>
    <row r="1330" spans="21:21" x14ac:dyDescent="0.25">
      <c r="U1330" s="114" t="s">
        <v>3421</v>
      </c>
    </row>
    <row r="1331" spans="21:21" x14ac:dyDescent="0.25">
      <c r="U1331" s="114" t="s">
        <v>3422</v>
      </c>
    </row>
    <row r="1332" spans="21:21" x14ac:dyDescent="0.25">
      <c r="U1332" s="114" t="s">
        <v>3423</v>
      </c>
    </row>
    <row r="1333" spans="21:21" x14ac:dyDescent="0.25">
      <c r="U1333" s="114" t="s">
        <v>3424</v>
      </c>
    </row>
    <row r="1334" spans="21:21" x14ac:dyDescent="0.25">
      <c r="U1334" s="114" t="s">
        <v>3425</v>
      </c>
    </row>
    <row r="1335" spans="21:21" x14ac:dyDescent="0.25">
      <c r="U1335" s="114" t="s">
        <v>3426</v>
      </c>
    </row>
    <row r="1336" spans="21:21" x14ac:dyDescent="0.25">
      <c r="U1336" s="114" t="s">
        <v>3427</v>
      </c>
    </row>
    <row r="1337" spans="21:21" x14ac:dyDescent="0.25">
      <c r="U1337" s="114" t="s">
        <v>3428</v>
      </c>
    </row>
    <row r="1338" spans="21:21" x14ac:dyDescent="0.25">
      <c r="U1338" s="114" t="s">
        <v>3429</v>
      </c>
    </row>
    <row r="1339" spans="21:21" x14ac:dyDescent="0.25">
      <c r="U1339" s="114" t="s">
        <v>3430</v>
      </c>
    </row>
    <row r="1340" spans="21:21" x14ac:dyDescent="0.25">
      <c r="U1340" s="114" t="s">
        <v>3431</v>
      </c>
    </row>
    <row r="1341" spans="21:21" x14ac:dyDescent="0.25">
      <c r="U1341" s="114" t="s">
        <v>3432</v>
      </c>
    </row>
    <row r="1342" spans="21:21" x14ac:dyDescent="0.25">
      <c r="U1342" s="114" t="s">
        <v>3433</v>
      </c>
    </row>
    <row r="1343" spans="21:21" x14ac:dyDescent="0.25">
      <c r="U1343" s="114" t="s">
        <v>3434</v>
      </c>
    </row>
    <row r="1344" spans="21:21" x14ac:dyDescent="0.25">
      <c r="U1344" s="114" t="s">
        <v>3435</v>
      </c>
    </row>
    <row r="1345" spans="21:21" x14ac:dyDescent="0.25">
      <c r="U1345" s="114" t="s">
        <v>3436</v>
      </c>
    </row>
    <row r="1346" spans="21:21" x14ac:dyDescent="0.25">
      <c r="U1346" s="114" t="s">
        <v>3437</v>
      </c>
    </row>
    <row r="1347" spans="21:21" x14ac:dyDescent="0.25">
      <c r="U1347" s="114" t="s">
        <v>3438</v>
      </c>
    </row>
    <row r="1348" spans="21:21" x14ac:dyDescent="0.25">
      <c r="U1348" s="114" t="s">
        <v>3439</v>
      </c>
    </row>
    <row r="1349" spans="21:21" x14ac:dyDescent="0.25">
      <c r="U1349" s="114" t="s">
        <v>3440</v>
      </c>
    </row>
    <row r="1350" spans="21:21" x14ac:dyDescent="0.25">
      <c r="U1350" s="114" t="s">
        <v>3441</v>
      </c>
    </row>
    <row r="1351" spans="21:21" x14ac:dyDescent="0.25">
      <c r="U1351" s="114" t="s">
        <v>3442</v>
      </c>
    </row>
    <row r="1352" spans="21:21" x14ac:dyDescent="0.25">
      <c r="U1352" s="114" t="s">
        <v>3443</v>
      </c>
    </row>
    <row r="1353" spans="21:21" x14ac:dyDescent="0.25">
      <c r="U1353" s="114" t="s">
        <v>3444</v>
      </c>
    </row>
    <row r="1354" spans="21:21" x14ac:dyDescent="0.25">
      <c r="U1354" s="114" t="s">
        <v>3445</v>
      </c>
    </row>
    <row r="1355" spans="21:21" x14ac:dyDescent="0.25">
      <c r="U1355" s="114" t="s">
        <v>3446</v>
      </c>
    </row>
    <row r="1356" spans="21:21" x14ac:dyDescent="0.25">
      <c r="U1356" s="114" t="s">
        <v>3447</v>
      </c>
    </row>
    <row r="1357" spans="21:21" x14ac:dyDescent="0.25">
      <c r="U1357" s="114" t="s">
        <v>3448</v>
      </c>
    </row>
    <row r="1358" spans="21:21" x14ac:dyDescent="0.25">
      <c r="U1358" s="114" t="s">
        <v>3449</v>
      </c>
    </row>
    <row r="1359" spans="21:21" x14ac:dyDescent="0.25">
      <c r="U1359" s="114" t="s">
        <v>3450</v>
      </c>
    </row>
    <row r="1360" spans="21:21" x14ac:dyDescent="0.25">
      <c r="U1360" s="114" t="s">
        <v>3451</v>
      </c>
    </row>
    <row r="1361" spans="21:21" x14ac:dyDescent="0.25">
      <c r="U1361" s="114" t="s">
        <v>3452</v>
      </c>
    </row>
    <row r="1362" spans="21:21" x14ac:dyDescent="0.25">
      <c r="U1362" s="114" t="s">
        <v>3453</v>
      </c>
    </row>
    <row r="1363" spans="21:21" x14ac:dyDescent="0.25">
      <c r="U1363" s="114" t="s">
        <v>3454</v>
      </c>
    </row>
    <row r="1364" spans="21:21" x14ac:dyDescent="0.25">
      <c r="U1364" s="114" t="s">
        <v>3455</v>
      </c>
    </row>
    <row r="1365" spans="21:21" x14ac:dyDescent="0.25">
      <c r="U1365" s="114" t="s">
        <v>3456</v>
      </c>
    </row>
    <row r="1366" spans="21:21" x14ac:dyDescent="0.25">
      <c r="U1366" s="114" t="s">
        <v>3457</v>
      </c>
    </row>
    <row r="1367" spans="21:21" x14ac:dyDescent="0.25">
      <c r="U1367" s="114" t="s">
        <v>3458</v>
      </c>
    </row>
    <row r="1368" spans="21:21" x14ac:dyDescent="0.25">
      <c r="U1368" s="114" t="s">
        <v>3459</v>
      </c>
    </row>
    <row r="1369" spans="21:21" x14ac:dyDescent="0.25">
      <c r="U1369" s="114" t="s">
        <v>3460</v>
      </c>
    </row>
    <row r="1370" spans="21:21" x14ac:dyDescent="0.25">
      <c r="U1370" s="114" t="s">
        <v>3461</v>
      </c>
    </row>
    <row r="1371" spans="21:21" x14ac:dyDescent="0.25">
      <c r="U1371" s="114" t="s">
        <v>3462</v>
      </c>
    </row>
    <row r="1372" spans="21:21" x14ac:dyDescent="0.25">
      <c r="U1372" s="114" t="s">
        <v>3463</v>
      </c>
    </row>
    <row r="1373" spans="21:21" x14ac:dyDescent="0.25">
      <c r="U1373" s="114" t="s">
        <v>3464</v>
      </c>
    </row>
    <row r="1374" spans="21:21" x14ac:dyDescent="0.25">
      <c r="U1374" s="114" t="s">
        <v>3465</v>
      </c>
    </row>
    <row r="1375" spans="21:21" x14ac:dyDescent="0.25">
      <c r="U1375" s="114" t="s">
        <v>3466</v>
      </c>
    </row>
    <row r="1376" spans="21:21" x14ac:dyDescent="0.25">
      <c r="U1376" s="114" t="s">
        <v>3467</v>
      </c>
    </row>
    <row r="1377" spans="21:21" x14ac:dyDescent="0.25">
      <c r="U1377" s="114" t="s">
        <v>3468</v>
      </c>
    </row>
    <row r="1378" spans="21:21" x14ac:dyDescent="0.25">
      <c r="U1378" s="114" t="s">
        <v>3469</v>
      </c>
    </row>
    <row r="1379" spans="21:21" x14ac:dyDescent="0.25">
      <c r="U1379" s="114" t="s">
        <v>3470</v>
      </c>
    </row>
    <row r="1380" spans="21:21" x14ac:dyDescent="0.25">
      <c r="U1380" s="114" t="s">
        <v>3471</v>
      </c>
    </row>
    <row r="1381" spans="21:21" x14ac:dyDescent="0.25">
      <c r="U1381" s="114" t="s">
        <v>3472</v>
      </c>
    </row>
    <row r="1382" spans="21:21" x14ac:dyDescent="0.25">
      <c r="U1382" s="114" t="s">
        <v>3473</v>
      </c>
    </row>
    <row r="1383" spans="21:21" x14ac:dyDescent="0.25">
      <c r="U1383" s="114" t="s">
        <v>3474</v>
      </c>
    </row>
    <row r="1384" spans="21:21" x14ac:dyDescent="0.25">
      <c r="U1384" s="114" t="s">
        <v>3475</v>
      </c>
    </row>
    <row r="1385" spans="21:21" x14ac:dyDescent="0.25">
      <c r="U1385" s="114" t="s">
        <v>3476</v>
      </c>
    </row>
    <row r="1386" spans="21:21" x14ac:dyDescent="0.25">
      <c r="U1386" s="114" t="s">
        <v>3477</v>
      </c>
    </row>
    <row r="1387" spans="21:21" x14ac:dyDescent="0.25">
      <c r="U1387" s="114" t="s">
        <v>3478</v>
      </c>
    </row>
    <row r="1388" spans="21:21" x14ac:dyDescent="0.25">
      <c r="U1388" s="114" t="s">
        <v>3479</v>
      </c>
    </row>
    <row r="1389" spans="21:21" x14ac:dyDescent="0.25">
      <c r="U1389" s="114" t="s">
        <v>3480</v>
      </c>
    </row>
    <row r="1390" spans="21:21" x14ac:dyDescent="0.25">
      <c r="U1390" s="114" t="s">
        <v>3481</v>
      </c>
    </row>
    <row r="1391" spans="21:21" x14ac:dyDescent="0.25">
      <c r="U1391" s="114" t="s">
        <v>3482</v>
      </c>
    </row>
    <row r="1392" spans="21:21" x14ac:dyDescent="0.25">
      <c r="U1392" s="114" t="s">
        <v>3483</v>
      </c>
    </row>
    <row r="1393" spans="21:21" x14ac:dyDescent="0.25">
      <c r="U1393" s="114" t="s">
        <v>3484</v>
      </c>
    </row>
    <row r="1394" spans="21:21" x14ac:dyDescent="0.25">
      <c r="U1394" s="114" t="s">
        <v>3485</v>
      </c>
    </row>
    <row r="1395" spans="21:21" x14ac:dyDescent="0.25">
      <c r="U1395" s="114" t="s">
        <v>3486</v>
      </c>
    </row>
    <row r="1396" spans="21:21" x14ac:dyDescent="0.25">
      <c r="U1396" s="114" t="s">
        <v>3487</v>
      </c>
    </row>
    <row r="1397" spans="21:21" x14ac:dyDescent="0.25">
      <c r="U1397" s="114" t="s">
        <v>3488</v>
      </c>
    </row>
    <row r="1398" spans="21:21" x14ac:dyDescent="0.25">
      <c r="U1398" s="114" t="s">
        <v>3489</v>
      </c>
    </row>
    <row r="1399" spans="21:21" x14ac:dyDescent="0.25">
      <c r="U1399" s="114" t="s">
        <v>3490</v>
      </c>
    </row>
    <row r="1400" spans="21:21" x14ac:dyDescent="0.25">
      <c r="U1400" s="114" t="s">
        <v>3491</v>
      </c>
    </row>
    <row r="1401" spans="21:21" x14ac:dyDescent="0.25">
      <c r="U1401" s="114" t="s">
        <v>3492</v>
      </c>
    </row>
    <row r="1402" spans="21:21" x14ac:dyDescent="0.25">
      <c r="U1402" s="114" t="s">
        <v>3493</v>
      </c>
    </row>
    <row r="1403" spans="21:21" x14ac:dyDescent="0.25">
      <c r="U1403" s="114" t="s">
        <v>3494</v>
      </c>
    </row>
    <row r="1404" spans="21:21" x14ac:dyDescent="0.25">
      <c r="U1404" s="114" t="s">
        <v>3495</v>
      </c>
    </row>
    <row r="1405" spans="21:21" x14ac:dyDescent="0.25">
      <c r="U1405" s="114" t="s">
        <v>3496</v>
      </c>
    </row>
    <row r="1406" spans="21:21" x14ac:dyDescent="0.25">
      <c r="U1406" s="114" t="s">
        <v>3497</v>
      </c>
    </row>
    <row r="1407" spans="21:21" x14ac:dyDescent="0.25">
      <c r="U1407" s="114" t="s">
        <v>3498</v>
      </c>
    </row>
    <row r="1408" spans="21:21" x14ac:dyDescent="0.25">
      <c r="U1408" s="114" t="s">
        <v>3499</v>
      </c>
    </row>
    <row r="1409" spans="21:21" x14ac:dyDescent="0.25">
      <c r="U1409" s="114" t="s">
        <v>3500</v>
      </c>
    </row>
    <row r="1410" spans="21:21" x14ac:dyDescent="0.25">
      <c r="U1410" s="114" t="s">
        <v>3501</v>
      </c>
    </row>
    <row r="1411" spans="21:21" x14ac:dyDescent="0.25">
      <c r="U1411" s="114" t="s">
        <v>3502</v>
      </c>
    </row>
    <row r="1412" spans="21:21" x14ac:dyDescent="0.25">
      <c r="U1412" s="114" t="s">
        <v>3503</v>
      </c>
    </row>
    <row r="1413" spans="21:21" x14ac:dyDescent="0.25">
      <c r="U1413" s="114" t="s">
        <v>3504</v>
      </c>
    </row>
    <row r="1414" spans="21:21" x14ac:dyDescent="0.25">
      <c r="U1414" s="114" t="s">
        <v>3505</v>
      </c>
    </row>
    <row r="1415" spans="21:21" x14ac:dyDescent="0.25">
      <c r="U1415" s="114" t="s">
        <v>3506</v>
      </c>
    </row>
    <row r="1416" spans="21:21" x14ac:dyDescent="0.25">
      <c r="U1416" s="114" t="s">
        <v>3507</v>
      </c>
    </row>
    <row r="1417" spans="21:21" x14ac:dyDescent="0.25">
      <c r="U1417" s="114" t="s">
        <v>3508</v>
      </c>
    </row>
    <row r="1418" spans="21:21" x14ac:dyDescent="0.25">
      <c r="U1418" s="114" t="s">
        <v>3509</v>
      </c>
    </row>
    <row r="1419" spans="21:21" x14ac:dyDescent="0.25">
      <c r="U1419" s="114" t="s">
        <v>3510</v>
      </c>
    </row>
    <row r="1420" spans="21:21" x14ac:dyDescent="0.25">
      <c r="U1420" s="114" t="s">
        <v>3511</v>
      </c>
    </row>
    <row r="1421" spans="21:21" x14ac:dyDescent="0.25">
      <c r="U1421" s="114" t="s">
        <v>3512</v>
      </c>
    </row>
    <row r="1422" spans="21:21" x14ac:dyDescent="0.25">
      <c r="U1422" s="114" t="s">
        <v>3513</v>
      </c>
    </row>
    <row r="1423" spans="21:21" x14ac:dyDescent="0.25">
      <c r="U1423" s="114" t="s">
        <v>3514</v>
      </c>
    </row>
    <row r="1424" spans="21:21" x14ac:dyDescent="0.25">
      <c r="U1424" s="114" t="s">
        <v>3515</v>
      </c>
    </row>
    <row r="1425" spans="21:21" x14ac:dyDescent="0.25">
      <c r="U1425" s="114" t="s">
        <v>3516</v>
      </c>
    </row>
    <row r="1426" spans="21:21" x14ac:dyDescent="0.25">
      <c r="U1426" s="114" t="s">
        <v>3517</v>
      </c>
    </row>
    <row r="1427" spans="21:21" x14ac:dyDescent="0.25">
      <c r="U1427" s="114" t="s">
        <v>3518</v>
      </c>
    </row>
    <row r="1428" spans="21:21" x14ac:dyDescent="0.25">
      <c r="U1428" s="114" t="s">
        <v>3519</v>
      </c>
    </row>
    <row r="1429" spans="21:21" x14ac:dyDescent="0.25">
      <c r="U1429" s="114" t="s">
        <v>3520</v>
      </c>
    </row>
    <row r="1430" spans="21:21" x14ac:dyDescent="0.25">
      <c r="U1430" s="114" t="s">
        <v>3521</v>
      </c>
    </row>
    <row r="1431" spans="21:21" x14ac:dyDescent="0.25">
      <c r="U1431" s="114" t="s">
        <v>3522</v>
      </c>
    </row>
    <row r="1432" spans="21:21" x14ac:dyDescent="0.25">
      <c r="U1432" s="114" t="s">
        <v>3523</v>
      </c>
    </row>
    <row r="1433" spans="21:21" x14ac:dyDescent="0.25">
      <c r="U1433" s="114" t="s">
        <v>3524</v>
      </c>
    </row>
    <row r="1434" spans="21:21" x14ac:dyDescent="0.25">
      <c r="U1434" s="114" t="s">
        <v>3525</v>
      </c>
    </row>
    <row r="1435" spans="21:21" x14ac:dyDescent="0.25">
      <c r="U1435" s="114" t="s">
        <v>3526</v>
      </c>
    </row>
    <row r="1436" spans="21:21" x14ac:dyDescent="0.25">
      <c r="U1436" s="114" t="s">
        <v>3527</v>
      </c>
    </row>
    <row r="1437" spans="21:21" x14ac:dyDescent="0.25">
      <c r="U1437" s="114" t="s">
        <v>3528</v>
      </c>
    </row>
    <row r="1438" spans="21:21" x14ac:dyDescent="0.25">
      <c r="U1438" s="114" t="s">
        <v>3529</v>
      </c>
    </row>
    <row r="1439" spans="21:21" x14ac:dyDescent="0.25">
      <c r="U1439" s="114" t="s">
        <v>3530</v>
      </c>
    </row>
    <row r="1440" spans="21:21" x14ac:dyDescent="0.25">
      <c r="U1440" s="114" t="s">
        <v>3531</v>
      </c>
    </row>
    <row r="1441" spans="21:21" x14ac:dyDescent="0.25">
      <c r="U1441" s="114" t="s">
        <v>3532</v>
      </c>
    </row>
    <row r="1442" spans="21:21" x14ac:dyDescent="0.25">
      <c r="U1442" s="114" t="s">
        <v>3533</v>
      </c>
    </row>
    <row r="1443" spans="21:21" x14ac:dyDescent="0.25">
      <c r="U1443" s="114" t="s">
        <v>3534</v>
      </c>
    </row>
    <row r="1444" spans="21:21" x14ac:dyDescent="0.25">
      <c r="U1444" s="114" t="s">
        <v>3535</v>
      </c>
    </row>
    <row r="1445" spans="21:21" x14ac:dyDescent="0.25">
      <c r="U1445" s="114" t="s">
        <v>3536</v>
      </c>
    </row>
    <row r="1446" spans="21:21" x14ac:dyDescent="0.25">
      <c r="U1446" s="114" t="s">
        <v>3537</v>
      </c>
    </row>
    <row r="1447" spans="21:21" x14ac:dyDescent="0.25">
      <c r="U1447" s="114" t="s">
        <v>3538</v>
      </c>
    </row>
    <row r="1448" spans="21:21" x14ac:dyDescent="0.25">
      <c r="U1448" s="114" t="s">
        <v>3539</v>
      </c>
    </row>
    <row r="1449" spans="21:21" x14ac:dyDescent="0.25">
      <c r="U1449" s="114" t="s">
        <v>3540</v>
      </c>
    </row>
    <row r="1450" spans="21:21" x14ac:dyDescent="0.25">
      <c r="U1450" s="114" t="s">
        <v>3541</v>
      </c>
    </row>
    <row r="1451" spans="21:21" x14ac:dyDescent="0.25">
      <c r="U1451" s="114" t="s">
        <v>3542</v>
      </c>
    </row>
    <row r="1452" spans="21:21" x14ac:dyDescent="0.25">
      <c r="U1452" s="114" t="s">
        <v>3543</v>
      </c>
    </row>
    <row r="1453" spans="21:21" x14ac:dyDescent="0.25">
      <c r="U1453" s="114" t="s">
        <v>3544</v>
      </c>
    </row>
    <row r="1454" spans="21:21" x14ac:dyDescent="0.25">
      <c r="U1454" s="114" t="s">
        <v>3545</v>
      </c>
    </row>
    <row r="1455" spans="21:21" x14ac:dyDescent="0.25">
      <c r="U1455" s="114" t="s">
        <v>3546</v>
      </c>
    </row>
    <row r="1456" spans="21:21" x14ac:dyDescent="0.25">
      <c r="U1456" s="114" t="s">
        <v>3547</v>
      </c>
    </row>
    <row r="1457" spans="21:21" x14ac:dyDescent="0.25">
      <c r="U1457" s="114" t="s">
        <v>3548</v>
      </c>
    </row>
    <row r="1458" spans="21:21" x14ac:dyDescent="0.25">
      <c r="U1458" s="114" t="s">
        <v>3549</v>
      </c>
    </row>
    <row r="1459" spans="21:21" x14ac:dyDescent="0.25">
      <c r="U1459" s="114" t="s">
        <v>3550</v>
      </c>
    </row>
    <row r="1460" spans="21:21" x14ac:dyDescent="0.25">
      <c r="U1460" s="114" t="s">
        <v>3551</v>
      </c>
    </row>
    <row r="1461" spans="21:21" x14ac:dyDescent="0.25">
      <c r="U1461" s="114" t="s">
        <v>3552</v>
      </c>
    </row>
    <row r="1462" spans="21:21" x14ac:dyDescent="0.25">
      <c r="U1462" s="114" t="s">
        <v>3553</v>
      </c>
    </row>
    <row r="1463" spans="21:21" x14ac:dyDescent="0.25">
      <c r="U1463" s="114" t="s">
        <v>3554</v>
      </c>
    </row>
    <row r="1464" spans="21:21" x14ac:dyDescent="0.25">
      <c r="U1464" s="114" t="s">
        <v>3555</v>
      </c>
    </row>
    <row r="1465" spans="21:21" x14ac:dyDescent="0.25">
      <c r="U1465" s="114" t="s">
        <v>3556</v>
      </c>
    </row>
    <row r="1466" spans="21:21" x14ac:dyDescent="0.25">
      <c r="U1466" s="114" t="s">
        <v>3557</v>
      </c>
    </row>
    <row r="1467" spans="21:21" x14ac:dyDescent="0.25">
      <c r="U1467" s="114" t="s">
        <v>3558</v>
      </c>
    </row>
    <row r="1468" spans="21:21" x14ac:dyDescent="0.25">
      <c r="U1468" s="114" t="s">
        <v>3559</v>
      </c>
    </row>
    <row r="1469" spans="21:21" x14ac:dyDescent="0.25">
      <c r="U1469" s="114" t="s">
        <v>3560</v>
      </c>
    </row>
    <row r="1470" spans="21:21" x14ac:dyDescent="0.25">
      <c r="U1470" s="114" t="s">
        <v>3561</v>
      </c>
    </row>
    <row r="1471" spans="21:21" x14ac:dyDescent="0.25">
      <c r="U1471" s="114" t="s">
        <v>3562</v>
      </c>
    </row>
    <row r="1472" spans="21:21" x14ac:dyDescent="0.25">
      <c r="U1472" s="114" t="s">
        <v>3563</v>
      </c>
    </row>
    <row r="1473" spans="21:21" x14ac:dyDescent="0.25">
      <c r="U1473" s="114" t="s">
        <v>3564</v>
      </c>
    </row>
    <row r="1474" spans="21:21" x14ac:dyDescent="0.25">
      <c r="U1474" s="114" t="s">
        <v>3565</v>
      </c>
    </row>
    <row r="1475" spans="21:21" x14ac:dyDescent="0.25">
      <c r="U1475" s="114" t="s">
        <v>3566</v>
      </c>
    </row>
    <row r="1476" spans="21:21" x14ac:dyDescent="0.25">
      <c r="U1476" s="114" t="s">
        <v>3567</v>
      </c>
    </row>
    <row r="1477" spans="21:21" x14ac:dyDescent="0.25">
      <c r="U1477" s="114" t="s">
        <v>3568</v>
      </c>
    </row>
    <row r="1478" spans="21:21" x14ac:dyDescent="0.25">
      <c r="U1478" s="114" t="s">
        <v>3569</v>
      </c>
    </row>
    <row r="1479" spans="21:21" x14ac:dyDescent="0.25">
      <c r="U1479" s="114" t="s">
        <v>3570</v>
      </c>
    </row>
    <row r="1480" spans="21:21" x14ac:dyDescent="0.25">
      <c r="U1480" s="114" t="s">
        <v>3571</v>
      </c>
    </row>
    <row r="1481" spans="21:21" x14ac:dyDescent="0.25">
      <c r="U1481" s="114" t="s">
        <v>3572</v>
      </c>
    </row>
    <row r="1482" spans="21:21" x14ac:dyDescent="0.25">
      <c r="U1482" s="114" t="s">
        <v>3573</v>
      </c>
    </row>
    <row r="1483" spans="21:21" x14ac:dyDescent="0.25">
      <c r="U1483" s="114" t="s">
        <v>3574</v>
      </c>
    </row>
    <row r="1484" spans="21:21" x14ac:dyDescent="0.25">
      <c r="U1484" s="114" t="s">
        <v>3575</v>
      </c>
    </row>
    <row r="1485" spans="21:21" x14ac:dyDescent="0.25">
      <c r="U1485" s="114" t="s">
        <v>3576</v>
      </c>
    </row>
    <row r="1486" spans="21:21" x14ac:dyDescent="0.25">
      <c r="U1486" s="114" t="s">
        <v>3577</v>
      </c>
    </row>
    <row r="1487" spans="21:21" x14ac:dyDescent="0.25">
      <c r="U1487" s="114" t="s">
        <v>3578</v>
      </c>
    </row>
    <row r="1488" spans="21:21" x14ac:dyDescent="0.25">
      <c r="U1488" s="114" t="s">
        <v>3579</v>
      </c>
    </row>
    <row r="1489" spans="21:21" x14ac:dyDescent="0.25">
      <c r="U1489" s="114" t="s">
        <v>3580</v>
      </c>
    </row>
    <row r="1490" spans="21:21" x14ac:dyDescent="0.25">
      <c r="U1490" s="114" t="s">
        <v>3581</v>
      </c>
    </row>
    <row r="1491" spans="21:21" x14ac:dyDescent="0.25">
      <c r="U1491" s="114" t="s">
        <v>3582</v>
      </c>
    </row>
    <row r="1492" spans="21:21" x14ac:dyDescent="0.25">
      <c r="U1492" s="114" t="s">
        <v>3583</v>
      </c>
    </row>
    <row r="1493" spans="21:21" x14ac:dyDescent="0.25">
      <c r="U1493" s="114" t="s">
        <v>3584</v>
      </c>
    </row>
    <row r="1494" spans="21:21" x14ac:dyDescent="0.25">
      <c r="U1494" s="114" t="s">
        <v>3585</v>
      </c>
    </row>
    <row r="1495" spans="21:21" x14ac:dyDescent="0.25">
      <c r="U1495" s="114" t="s">
        <v>3586</v>
      </c>
    </row>
    <row r="1496" spans="21:21" x14ac:dyDescent="0.25">
      <c r="U1496" s="114" t="s">
        <v>3587</v>
      </c>
    </row>
    <row r="1497" spans="21:21" x14ac:dyDescent="0.25">
      <c r="U1497" s="114" t="s">
        <v>3588</v>
      </c>
    </row>
    <row r="1498" spans="21:21" x14ac:dyDescent="0.25">
      <c r="U1498" s="114" t="s">
        <v>3589</v>
      </c>
    </row>
    <row r="1499" spans="21:21" x14ac:dyDescent="0.25">
      <c r="U1499" s="114" t="s">
        <v>3590</v>
      </c>
    </row>
    <row r="1500" spans="21:21" x14ac:dyDescent="0.25">
      <c r="U1500" s="114" t="s">
        <v>3591</v>
      </c>
    </row>
    <row r="1501" spans="21:21" x14ac:dyDescent="0.25">
      <c r="U1501" s="114" t="s">
        <v>3592</v>
      </c>
    </row>
    <row r="1502" spans="21:21" x14ac:dyDescent="0.25">
      <c r="U1502" s="114" t="s">
        <v>3593</v>
      </c>
    </row>
    <row r="1503" spans="21:21" x14ac:dyDescent="0.25">
      <c r="U1503" s="114" t="s">
        <v>3594</v>
      </c>
    </row>
    <row r="1504" spans="21:21" x14ac:dyDescent="0.25">
      <c r="U1504" s="114" t="s">
        <v>3595</v>
      </c>
    </row>
    <row r="1505" spans="21:21" x14ac:dyDescent="0.25">
      <c r="U1505" s="114" t="s">
        <v>3596</v>
      </c>
    </row>
    <row r="1506" spans="21:21" x14ac:dyDescent="0.25">
      <c r="U1506" s="114" t="s">
        <v>3597</v>
      </c>
    </row>
    <row r="1507" spans="21:21" x14ac:dyDescent="0.25">
      <c r="U1507" s="114" t="s">
        <v>3598</v>
      </c>
    </row>
    <row r="1508" spans="21:21" x14ac:dyDescent="0.25">
      <c r="U1508" s="114" t="s">
        <v>3599</v>
      </c>
    </row>
    <row r="1509" spans="21:21" x14ac:dyDescent="0.25">
      <c r="U1509" s="114" t="s">
        <v>3600</v>
      </c>
    </row>
    <row r="1510" spans="21:21" x14ac:dyDescent="0.25">
      <c r="U1510" s="114" t="s">
        <v>3601</v>
      </c>
    </row>
    <row r="1511" spans="21:21" x14ac:dyDescent="0.25">
      <c r="U1511" s="114" t="s">
        <v>3602</v>
      </c>
    </row>
    <row r="1512" spans="21:21" x14ac:dyDescent="0.25">
      <c r="U1512" s="114" t="s">
        <v>3603</v>
      </c>
    </row>
    <row r="1513" spans="21:21" x14ac:dyDescent="0.25">
      <c r="U1513" s="114" t="s">
        <v>3604</v>
      </c>
    </row>
    <row r="1514" spans="21:21" x14ac:dyDescent="0.25">
      <c r="U1514" s="114" t="s">
        <v>3605</v>
      </c>
    </row>
    <row r="1515" spans="21:21" x14ac:dyDescent="0.25">
      <c r="U1515" s="114" t="s">
        <v>3606</v>
      </c>
    </row>
    <row r="1516" spans="21:21" x14ac:dyDescent="0.25">
      <c r="U1516" s="114" t="s">
        <v>3607</v>
      </c>
    </row>
    <row r="1517" spans="21:21" x14ac:dyDescent="0.25">
      <c r="U1517" s="114" t="s">
        <v>3608</v>
      </c>
    </row>
    <row r="1518" spans="21:21" x14ac:dyDescent="0.25">
      <c r="U1518" s="114" t="s">
        <v>3609</v>
      </c>
    </row>
    <row r="1519" spans="21:21" x14ac:dyDescent="0.25">
      <c r="U1519" s="114" t="s">
        <v>3610</v>
      </c>
    </row>
    <row r="1520" spans="21:21" x14ac:dyDescent="0.25">
      <c r="U1520" s="114" t="s">
        <v>3611</v>
      </c>
    </row>
    <row r="1521" spans="21:21" x14ac:dyDescent="0.25">
      <c r="U1521" s="114" t="s">
        <v>3612</v>
      </c>
    </row>
    <row r="1522" spans="21:21" x14ac:dyDescent="0.25">
      <c r="U1522" s="114" t="s">
        <v>3613</v>
      </c>
    </row>
    <row r="1523" spans="21:21" x14ac:dyDescent="0.25">
      <c r="U1523" s="114" t="s">
        <v>3614</v>
      </c>
    </row>
    <row r="1524" spans="21:21" x14ac:dyDescent="0.25">
      <c r="U1524" s="114" t="s">
        <v>3615</v>
      </c>
    </row>
    <row r="1525" spans="21:21" x14ac:dyDescent="0.25">
      <c r="U1525" s="114" t="s">
        <v>3616</v>
      </c>
    </row>
    <row r="1526" spans="21:21" x14ac:dyDescent="0.25">
      <c r="U1526" s="114" t="s">
        <v>3617</v>
      </c>
    </row>
    <row r="1527" spans="21:21" x14ac:dyDescent="0.25">
      <c r="U1527" s="114" t="s">
        <v>3618</v>
      </c>
    </row>
    <row r="1528" spans="21:21" x14ac:dyDescent="0.25">
      <c r="U1528" s="114" t="s">
        <v>3619</v>
      </c>
    </row>
    <row r="1529" spans="21:21" x14ac:dyDescent="0.25">
      <c r="U1529" s="114" t="s">
        <v>3620</v>
      </c>
    </row>
    <row r="1530" spans="21:21" x14ac:dyDescent="0.25">
      <c r="U1530" s="114" t="s">
        <v>3621</v>
      </c>
    </row>
    <row r="1531" spans="21:21" x14ac:dyDescent="0.25">
      <c r="U1531" s="114" t="s">
        <v>3622</v>
      </c>
    </row>
    <row r="1532" spans="21:21" x14ac:dyDescent="0.25">
      <c r="U1532" s="114" t="s">
        <v>3623</v>
      </c>
    </row>
    <row r="1533" spans="21:21" x14ac:dyDescent="0.25">
      <c r="U1533" s="114" t="s">
        <v>3624</v>
      </c>
    </row>
    <row r="1534" spans="21:21" x14ac:dyDescent="0.25">
      <c r="U1534" s="114" t="s">
        <v>3625</v>
      </c>
    </row>
    <row r="1535" spans="21:21" x14ac:dyDescent="0.25">
      <c r="U1535" s="114" t="s">
        <v>3626</v>
      </c>
    </row>
    <row r="1536" spans="21:21" x14ac:dyDescent="0.25">
      <c r="U1536" s="114" t="s">
        <v>3627</v>
      </c>
    </row>
    <row r="1537" spans="21:21" x14ac:dyDescent="0.25">
      <c r="U1537" s="114" t="s">
        <v>3628</v>
      </c>
    </row>
    <row r="1538" spans="21:21" x14ac:dyDescent="0.25">
      <c r="U1538" s="114" t="s">
        <v>3629</v>
      </c>
    </row>
    <row r="1539" spans="21:21" x14ac:dyDescent="0.25">
      <c r="U1539" s="114" t="s">
        <v>3630</v>
      </c>
    </row>
    <row r="1540" spans="21:21" x14ac:dyDescent="0.25">
      <c r="U1540" s="114" t="s">
        <v>3631</v>
      </c>
    </row>
    <row r="1541" spans="21:21" x14ac:dyDescent="0.25">
      <c r="U1541" s="114" t="s">
        <v>3632</v>
      </c>
    </row>
    <row r="1542" spans="21:21" x14ac:dyDescent="0.25">
      <c r="U1542" s="114" t="s">
        <v>3633</v>
      </c>
    </row>
    <row r="1543" spans="21:21" x14ac:dyDescent="0.25">
      <c r="U1543" s="114" t="s">
        <v>3634</v>
      </c>
    </row>
    <row r="1544" spans="21:21" x14ac:dyDescent="0.25">
      <c r="U1544" s="114" t="s">
        <v>3635</v>
      </c>
    </row>
    <row r="1545" spans="21:21" x14ac:dyDescent="0.25">
      <c r="U1545" s="114" t="s">
        <v>3636</v>
      </c>
    </row>
    <row r="1546" spans="21:21" x14ac:dyDescent="0.25">
      <c r="U1546" s="114" t="s">
        <v>3637</v>
      </c>
    </row>
    <row r="1547" spans="21:21" x14ac:dyDescent="0.25">
      <c r="U1547" s="114" t="s">
        <v>3638</v>
      </c>
    </row>
    <row r="1548" spans="21:21" x14ac:dyDescent="0.25">
      <c r="U1548" s="114" t="s">
        <v>3639</v>
      </c>
    </row>
    <row r="1549" spans="21:21" x14ac:dyDescent="0.25">
      <c r="U1549" s="114" t="s">
        <v>3640</v>
      </c>
    </row>
    <row r="1550" spans="21:21" x14ac:dyDescent="0.25">
      <c r="U1550" s="114" t="s">
        <v>3641</v>
      </c>
    </row>
    <row r="1551" spans="21:21" x14ac:dyDescent="0.25">
      <c r="U1551" s="114" t="s">
        <v>3642</v>
      </c>
    </row>
    <row r="1552" spans="21:21" x14ac:dyDescent="0.25">
      <c r="U1552" s="114" t="s">
        <v>3643</v>
      </c>
    </row>
    <row r="1553" spans="21:21" x14ac:dyDescent="0.25">
      <c r="U1553" s="114" t="s">
        <v>3644</v>
      </c>
    </row>
    <row r="1554" spans="21:21" x14ac:dyDescent="0.25">
      <c r="U1554" s="114" t="s">
        <v>3645</v>
      </c>
    </row>
    <row r="1555" spans="21:21" x14ac:dyDescent="0.25">
      <c r="U1555" s="114" t="s">
        <v>3646</v>
      </c>
    </row>
    <row r="1556" spans="21:21" x14ac:dyDescent="0.25">
      <c r="U1556" s="114" t="s">
        <v>3647</v>
      </c>
    </row>
    <row r="1557" spans="21:21" x14ac:dyDescent="0.25">
      <c r="U1557" s="114" t="s">
        <v>3648</v>
      </c>
    </row>
    <row r="1558" spans="21:21" x14ac:dyDescent="0.25">
      <c r="U1558" s="114" t="s">
        <v>3649</v>
      </c>
    </row>
    <row r="1559" spans="21:21" x14ac:dyDescent="0.25">
      <c r="U1559" s="114" t="s">
        <v>3650</v>
      </c>
    </row>
    <row r="1560" spans="21:21" x14ac:dyDescent="0.25">
      <c r="U1560" s="114" t="s">
        <v>3651</v>
      </c>
    </row>
    <row r="1561" spans="21:21" x14ac:dyDescent="0.25">
      <c r="U1561" s="114" t="s">
        <v>3652</v>
      </c>
    </row>
    <row r="1562" spans="21:21" x14ac:dyDescent="0.25">
      <c r="U1562" s="114" t="s">
        <v>3653</v>
      </c>
    </row>
    <row r="1563" spans="21:21" x14ac:dyDescent="0.25">
      <c r="U1563" s="114" t="s">
        <v>3654</v>
      </c>
    </row>
    <row r="1564" spans="21:21" x14ac:dyDescent="0.25">
      <c r="U1564" s="114" t="s">
        <v>3655</v>
      </c>
    </row>
    <row r="1565" spans="21:21" x14ac:dyDescent="0.25">
      <c r="U1565" s="114" t="s">
        <v>3656</v>
      </c>
    </row>
    <row r="1566" spans="21:21" x14ac:dyDescent="0.25">
      <c r="U1566" s="114" t="s">
        <v>3657</v>
      </c>
    </row>
    <row r="1567" spans="21:21" x14ac:dyDescent="0.25">
      <c r="U1567" s="114" t="s">
        <v>3658</v>
      </c>
    </row>
    <row r="1568" spans="21:21" x14ac:dyDescent="0.25">
      <c r="U1568" s="114" t="s">
        <v>3659</v>
      </c>
    </row>
    <row r="1569" spans="21:21" x14ac:dyDescent="0.25">
      <c r="U1569" s="114" t="s">
        <v>3660</v>
      </c>
    </row>
    <row r="1570" spans="21:21" x14ac:dyDescent="0.25">
      <c r="U1570" s="114" t="s">
        <v>3661</v>
      </c>
    </row>
    <row r="1571" spans="21:21" x14ac:dyDescent="0.25">
      <c r="U1571" s="114" t="s">
        <v>3662</v>
      </c>
    </row>
    <row r="1572" spans="21:21" x14ac:dyDescent="0.25">
      <c r="U1572" s="114" t="s">
        <v>3663</v>
      </c>
    </row>
    <row r="1573" spans="21:21" x14ac:dyDescent="0.25">
      <c r="U1573" s="114" t="s">
        <v>3664</v>
      </c>
    </row>
    <row r="1574" spans="21:21" x14ac:dyDescent="0.25">
      <c r="U1574" s="114" t="s">
        <v>3665</v>
      </c>
    </row>
    <row r="1575" spans="21:21" x14ac:dyDescent="0.25">
      <c r="U1575" s="114" t="s">
        <v>3666</v>
      </c>
    </row>
    <row r="1576" spans="21:21" x14ac:dyDescent="0.25">
      <c r="U1576" s="114" t="s">
        <v>3667</v>
      </c>
    </row>
    <row r="1577" spans="21:21" x14ac:dyDescent="0.25">
      <c r="U1577" s="114" t="s">
        <v>3668</v>
      </c>
    </row>
    <row r="1578" spans="21:21" x14ac:dyDescent="0.25">
      <c r="U1578" s="114" t="s">
        <v>3669</v>
      </c>
    </row>
    <row r="1579" spans="21:21" x14ac:dyDescent="0.25">
      <c r="U1579" s="114" t="s">
        <v>3670</v>
      </c>
    </row>
    <row r="1580" spans="21:21" x14ac:dyDescent="0.25">
      <c r="U1580" s="114" t="s">
        <v>3671</v>
      </c>
    </row>
    <row r="1581" spans="21:21" x14ac:dyDescent="0.25">
      <c r="U1581" s="114" t="s">
        <v>3672</v>
      </c>
    </row>
    <row r="1582" spans="21:21" x14ac:dyDescent="0.25">
      <c r="U1582" s="114" t="s">
        <v>3673</v>
      </c>
    </row>
    <row r="1583" spans="21:21" x14ac:dyDescent="0.25">
      <c r="U1583" s="114" t="s">
        <v>3674</v>
      </c>
    </row>
    <row r="1584" spans="21:21" x14ac:dyDescent="0.25">
      <c r="U1584" s="114" t="s">
        <v>3675</v>
      </c>
    </row>
    <row r="1585" spans="21:21" x14ac:dyDescent="0.25">
      <c r="U1585" s="114" t="s">
        <v>3676</v>
      </c>
    </row>
    <row r="1586" spans="21:21" x14ac:dyDescent="0.25">
      <c r="U1586" s="114" t="s">
        <v>3677</v>
      </c>
    </row>
    <row r="1587" spans="21:21" x14ac:dyDescent="0.25">
      <c r="U1587" s="114" t="s">
        <v>3678</v>
      </c>
    </row>
    <row r="1588" spans="21:21" x14ac:dyDescent="0.25">
      <c r="U1588" s="114" t="s">
        <v>3679</v>
      </c>
    </row>
    <row r="1589" spans="21:21" x14ac:dyDescent="0.25">
      <c r="U1589" s="114" t="s">
        <v>3680</v>
      </c>
    </row>
    <row r="1590" spans="21:21" x14ac:dyDescent="0.25">
      <c r="U1590" s="114" t="s">
        <v>3681</v>
      </c>
    </row>
    <row r="1591" spans="21:21" x14ac:dyDescent="0.25">
      <c r="U1591" s="114" t="s">
        <v>3682</v>
      </c>
    </row>
    <row r="1592" spans="21:21" x14ac:dyDescent="0.25">
      <c r="U1592" s="114" t="s">
        <v>3683</v>
      </c>
    </row>
    <row r="1593" spans="21:21" x14ac:dyDescent="0.25">
      <c r="U1593" s="114" t="s">
        <v>3684</v>
      </c>
    </row>
    <row r="1594" spans="21:21" x14ac:dyDescent="0.25">
      <c r="U1594" s="114" t="s">
        <v>3685</v>
      </c>
    </row>
    <row r="1595" spans="21:21" x14ac:dyDescent="0.25">
      <c r="U1595" s="114" t="s">
        <v>3686</v>
      </c>
    </row>
    <row r="1596" spans="21:21" x14ac:dyDescent="0.25">
      <c r="U1596" s="114" t="s">
        <v>3687</v>
      </c>
    </row>
    <row r="1597" spans="21:21" x14ac:dyDescent="0.25">
      <c r="U1597" s="114" t="s">
        <v>3688</v>
      </c>
    </row>
    <row r="1598" spans="21:21" x14ac:dyDescent="0.25">
      <c r="U1598" s="114" t="s">
        <v>3689</v>
      </c>
    </row>
    <row r="1599" spans="21:21" x14ac:dyDescent="0.25">
      <c r="U1599" s="114" t="s">
        <v>3690</v>
      </c>
    </row>
    <row r="1600" spans="21:21" x14ac:dyDescent="0.25">
      <c r="U1600" s="114" t="s">
        <v>3691</v>
      </c>
    </row>
    <row r="1601" spans="21:21" x14ac:dyDescent="0.25">
      <c r="U1601" s="114" t="s">
        <v>3692</v>
      </c>
    </row>
    <row r="1602" spans="21:21" x14ac:dyDescent="0.25">
      <c r="U1602" s="114" t="s">
        <v>3693</v>
      </c>
    </row>
    <row r="1603" spans="21:21" x14ac:dyDescent="0.25">
      <c r="U1603" s="114" t="s">
        <v>3694</v>
      </c>
    </row>
    <row r="1604" spans="21:21" x14ac:dyDescent="0.25">
      <c r="U1604" s="114" t="s">
        <v>3695</v>
      </c>
    </row>
    <row r="1605" spans="21:21" x14ac:dyDescent="0.25">
      <c r="U1605" s="114" t="s">
        <v>3696</v>
      </c>
    </row>
    <row r="1606" spans="21:21" x14ac:dyDescent="0.25">
      <c r="U1606" s="114" t="s">
        <v>3697</v>
      </c>
    </row>
    <row r="1607" spans="21:21" x14ac:dyDescent="0.25">
      <c r="U1607" s="114" t="s">
        <v>3698</v>
      </c>
    </row>
    <row r="1608" spans="21:21" x14ac:dyDescent="0.25">
      <c r="U1608" s="114" t="s">
        <v>3699</v>
      </c>
    </row>
    <row r="1609" spans="21:21" x14ac:dyDescent="0.25">
      <c r="U1609" s="114" t="s">
        <v>3700</v>
      </c>
    </row>
    <row r="1610" spans="21:21" x14ac:dyDescent="0.25">
      <c r="U1610" s="114" t="s">
        <v>3701</v>
      </c>
    </row>
    <row r="1611" spans="21:21" x14ac:dyDescent="0.25">
      <c r="U1611" s="114" t="s">
        <v>3702</v>
      </c>
    </row>
    <row r="1612" spans="21:21" x14ac:dyDescent="0.25">
      <c r="U1612" s="114" t="s">
        <v>3703</v>
      </c>
    </row>
    <row r="1613" spans="21:21" x14ac:dyDescent="0.25">
      <c r="U1613" s="114" t="s">
        <v>3704</v>
      </c>
    </row>
    <row r="1614" spans="21:21" x14ac:dyDescent="0.25">
      <c r="U1614" s="114" t="s">
        <v>3705</v>
      </c>
    </row>
    <row r="1615" spans="21:21" x14ac:dyDescent="0.25">
      <c r="U1615" s="114" t="s">
        <v>3706</v>
      </c>
    </row>
    <row r="1616" spans="21:21" x14ac:dyDescent="0.25">
      <c r="U1616" s="114" t="s">
        <v>3707</v>
      </c>
    </row>
    <row r="1617" spans="21:21" x14ac:dyDescent="0.25">
      <c r="U1617" s="114" t="s">
        <v>3708</v>
      </c>
    </row>
    <row r="1618" spans="21:21" x14ac:dyDescent="0.25">
      <c r="U1618" s="114" t="s">
        <v>3709</v>
      </c>
    </row>
    <row r="1619" spans="21:21" x14ac:dyDescent="0.25">
      <c r="U1619" s="114" t="s">
        <v>3710</v>
      </c>
    </row>
    <row r="1620" spans="21:21" x14ac:dyDescent="0.25">
      <c r="U1620" s="114" t="s">
        <v>3711</v>
      </c>
    </row>
    <row r="1621" spans="21:21" x14ac:dyDescent="0.25">
      <c r="U1621" s="114" t="s">
        <v>3712</v>
      </c>
    </row>
    <row r="1622" spans="21:21" x14ac:dyDescent="0.25">
      <c r="U1622" s="114" t="s">
        <v>3713</v>
      </c>
    </row>
    <row r="1623" spans="21:21" x14ac:dyDescent="0.25">
      <c r="U1623" s="114" t="s">
        <v>3714</v>
      </c>
    </row>
    <row r="1624" spans="21:21" x14ac:dyDescent="0.25">
      <c r="U1624" s="114" t="s">
        <v>3715</v>
      </c>
    </row>
    <row r="1625" spans="21:21" x14ac:dyDescent="0.25">
      <c r="U1625" s="114" t="s">
        <v>3716</v>
      </c>
    </row>
    <row r="1626" spans="21:21" x14ac:dyDescent="0.25">
      <c r="U1626" s="114" t="s">
        <v>3717</v>
      </c>
    </row>
    <row r="1627" spans="21:21" x14ac:dyDescent="0.25">
      <c r="U1627" s="114" t="s">
        <v>3718</v>
      </c>
    </row>
    <row r="1628" spans="21:21" x14ac:dyDescent="0.25">
      <c r="U1628" s="114" t="s">
        <v>3719</v>
      </c>
    </row>
    <row r="1629" spans="21:21" x14ac:dyDescent="0.25">
      <c r="U1629" s="114" t="s">
        <v>3720</v>
      </c>
    </row>
    <row r="1630" spans="21:21" x14ac:dyDescent="0.25">
      <c r="U1630" s="114" t="s">
        <v>3721</v>
      </c>
    </row>
    <row r="1631" spans="21:21" x14ac:dyDescent="0.25">
      <c r="U1631" s="114" t="s">
        <v>3722</v>
      </c>
    </row>
    <row r="1632" spans="21:21" x14ac:dyDescent="0.25">
      <c r="U1632" s="114" t="s">
        <v>3723</v>
      </c>
    </row>
    <row r="1633" spans="21:21" x14ac:dyDescent="0.25">
      <c r="U1633" s="114" t="s">
        <v>3724</v>
      </c>
    </row>
    <row r="1634" spans="21:21" x14ac:dyDescent="0.25">
      <c r="U1634" s="114" t="s">
        <v>3725</v>
      </c>
    </row>
    <row r="1635" spans="21:21" x14ac:dyDescent="0.25">
      <c r="U1635" s="114" t="s">
        <v>3726</v>
      </c>
    </row>
    <row r="1636" spans="21:21" x14ac:dyDescent="0.25">
      <c r="U1636" s="114" t="s">
        <v>3727</v>
      </c>
    </row>
    <row r="1637" spans="21:21" x14ac:dyDescent="0.25">
      <c r="U1637" s="114" t="s">
        <v>3728</v>
      </c>
    </row>
    <row r="1638" spans="21:21" x14ac:dyDescent="0.25">
      <c r="U1638" s="114" t="s">
        <v>3729</v>
      </c>
    </row>
    <row r="1639" spans="21:21" x14ac:dyDescent="0.25">
      <c r="U1639" s="114" t="s">
        <v>3730</v>
      </c>
    </row>
    <row r="1640" spans="21:21" x14ac:dyDescent="0.25">
      <c r="U1640" s="114" t="s">
        <v>3731</v>
      </c>
    </row>
    <row r="1641" spans="21:21" x14ac:dyDescent="0.25">
      <c r="U1641" s="114" t="s">
        <v>3732</v>
      </c>
    </row>
    <row r="1642" spans="21:21" x14ac:dyDescent="0.25">
      <c r="U1642" s="114" t="s">
        <v>3733</v>
      </c>
    </row>
    <row r="1643" spans="21:21" x14ac:dyDescent="0.25">
      <c r="U1643" s="114" t="s">
        <v>3734</v>
      </c>
    </row>
    <row r="1644" spans="21:21" x14ac:dyDescent="0.25">
      <c r="U1644" s="114" t="s">
        <v>3735</v>
      </c>
    </row>
    <row r="1645" spans="21:21" x14ac:dyDescent="0.25">
      <c r="U1645" s="114" t="s">
        <v>3736</v>
      </c>
    </row>
    <row r="1646" spans="21:21" x14ac:dyDescent="0.25">
      <c r="U1646" s="114" t="s">
        <v>3737</v>
      </c>
    </row>
    <row r="1647" spans="21:21" x14ac:dyDescent="0.25">
      <c r="U1647" s="114" t="s">
        <v>3738</v>
      </c>
    </row>
    <row r="1648" spans="21:21" x14ac:dyDescent="0.25">
      <c r="U1648" s="114" t="s">
        <v>3739</v>
      </c>
    </row>
    <row r="1649" spans="21:21" x14ac:dyDescent="0.25">
      <c r="U1649" s="114" t="s">
        <v>3740</v>
      </c>
    </row>
    <row r="1650" spans="21:21" x14ac:dyDescent="0.25">
      <c r="U1650" s="114" t="s">
        <v>3741</v>
      </c>
    </row>
    <row r="1651" spans="21:21" x14ac:dyDescent="0.25">
      <c r="U1651" s="114" t="s">
        <v>3742</v>
      </c>
    </row>
    <row r="1652" spans="21:21" x14ac:dyDescent="0.25">
      <c r="U1652" s="114" t="s">
        <v>3743</v>
      </c>
    </row>
    <row r="1653" spans="21:21" x14ac:dyDescent="0.25">
      <c r="U1653" s="114" t="s">
        <v>3744</v>
      </c>
    </row>
    <row r="1654" spans="21:21" x14ac:dyDescent="0.25">
      <c r="U1654" s="114" t="s">
        <v>3745</v>
      </c>
    </row>
    <row r="1655" spans="21:21" x14ac:dyDescent="0.25">
      <c r="U1655" s="114" t="s">
        <v>3746</v>
      </c>
    </row>
    <row r="1656" spans="21:21" x14ac:dyDescent="0.25">
      <c r="U1656" s="114" t="s">
        <v>3747</v>
      </c>
    </row>
    <row r="1657" spans="21:21" x14ac:dyDescent="0.25">
      <c r="U1657" s="114" t="s">
        <v>3748</v>
      </c>
    </row>
    <row r="1658" spans="21:21" x14ac:dyDescent="0.25">
      <c r="U1658" s="114" t="s">
        <v>3749</v>
      </c>
    </row>
    <row r="1659" spans="21:21" x14ac:dyDescent="0.25">
      <c r="U1659" s="114" t="s">
        <v>3750</v>
      </c>
    </row>
    <row r="1660" spans="21:21" x14ac:dyDescent="0.25">
      <c r="U1660" s="114" t="s">
        <v>3751</v>
      </c>
    </row>
    <row r="1661" spans="21:21" x14ac:dyDescent="0.25">
      <c r="U1661" s="114" t="s">
        <v>3752</v>
      </c>
    </row>
    <row r="1662" spans="21:21" x14ac:dyDescent="0.25">
      <c r="U1662" s="114" t="s">
        <v>3753</v>
      </c>
    </row>
    <row r="1663" spans="21:21" x14ac:dyDescent="0.25">
      <c r="U1663" s="114" t="s">
        <v>3754</v>
      </c>
    </row>
    <row r="1664" spans="21:21" x14ac:dyDescent="0.25">
      <c r="U1664" s="114" t="s">
        <v>3755</v>
      </c>
    </row>
    <row r="1665" spans="21:21" x14ac:dyDescent="0.25">
      <c r="U1665" s="114" t="s">
        <v>3756</v>
      </c>
    </row>
    <row r="1666" spans="21:21" x14ac:dyDescent="0.25">
      <c r="U1666" s="114" t="s">
        <v>3757</v>
      </c>
    </row>
    <row r="1667" spans="21:21" x14ac:dyDescent="0.25">
      <c r="U1667" s="114" t="s">
        <v>3758</v>
      </c>
    </row>
    <row r="1668" spans="21:21" x14ac:dyDescent="0.25">
      <c r="U1668" s="114" t="s">
        <v>3759</v>
      </c>
    </row>
    <row r="1669" spans="21:21" x14ac:dyDescent="0.25">
      <c r="U1669" s="114" t="s">
        <v>3760</v>
      </c>
    </row>
    <row r="1670" spans="21:21" x14ac:dyDescent="0.25">
      <c r="U1670" s="114" t="s">
        <v>3761</v>
      </c>
    </row>
    <row r="1671" spans="21:21" x14ac:dyDescent="0.25">
      <c r="U1671" s="114" t="s">
        <v>3762</v>
      </c>
    </row>
    <row r="1672" spans="21:21" x14ac:dyDescent="0.25">
      <c r="U1672" s="114" t="s">
        <v>3763</v>
      </c>
    </row>
    <row r="1673" spans="21:21" x14ac:dyDescent="0.25">
      <c r="U1673" s="114" t="s">
        <v>3764</v>
      </c>
    </row>
    <row r="1674" spans="21:21" x14ac:dyDescent="0.25">
      <c r="U1674" s="114" t="s">
        <v>3765</v>
      </c>
    </row>
    <row r="1675" spans="21:21" x14ac:dyDescent="0.25">
      <c r="U1675" s="114" t="s">
        <v>3766</v>
      </c>
    </row>
    <row r="1676" spans="21:21" x14ac:dyDescent="0.25">
      <c r="U1676" s="114" t="s">
        <v>3767</v>
      </c>
    </row>
    <row r="1677" spans="21:21" x14ac:dyDescent="0.25">
      <c r="U1677" s="114" t="s">
        <v>3768</v>
      </c>
    </row>
    <row r="1678" spans="21:21" x14ac:dyDescent="0.25">
      <c r="U1678" s="114" t="s">
        <v>3769</v>
      </c>
    </row>
    <row r="1679" spans="21:21" x14ac:dyDescent="0.25">
      <c r="U1679" s="114" t="s">
        <v>3770</v>
      </c>
    </row>
    <row r="1680" spans="21:21" x14ac:dyDescent="0.25">
      <c r="U1680" s="114" t="s">
        <v>3771</v>
      </c>
    </row>
    <row r="1681" spans="21:21" x14ac:dyDescent="0.25">
      <c r="U1681" s="114" t="s">
        <v>3772</v>
      </c>
    </row>
    <row r="1682" spans="21:21" x14ac:dyDescent="0.25">
      <c r="U1682" s="114" t="s">
        <v>3773</v>
      </c>
    </row>
    <row r="1683" spans="21:21" x14ac:dyDescent="0.25">
      <c r="U1683" s="114" t="s">
        <v>3774</v>
      </c>
    </row>
    <row r="1684" spans="21:21" x14ac:dyDescent="0.25">
      <c r="U1684" s="114" t="s">
        <v>3775</v>
      </c>
    </row>
    <row r="1685" spans="21:21" x14ac:dyDescent="0.25">
      <c r="U1685" s="114" t="s">
        <v>3776</v>
      </c>
    </row>
    <row r="1686" spans="21:21" x14ac:dyDescent="0.25">
      <c r="U1686" s="114" t="s">
        <v>3777</v>
      </c>
    </row>
    <row r="1687" spans="21:21" x14ac:dyDescent="0.25">
      <c r="U1687" s="114" t="s">
        <v>3778</v>
      </c>
    </row>
    <row r="1688" spans="21:21" x14ac:dyDescent="0.25">
      <c r="U1688" s="114" t="s">
        <v>3779</v>
      </c>
    </row>
    <row r="1689" spans="21:21" x14ac:dyDescent="0.25">
      <c r="U1689" s="114" t="s">
        <v>3780</v>
      </c>
    </row>
    <row r="1690" spans="21:21" x14ac:dyDescent="0.25">
      <c r="U1690" s="114" t="s">
        <v>3781</v>
      </c>
    </row>
    <row r="1691" spans="21:21" x14ac:dyDescent="0.25">
      <c r="U1691" s="114" t="s">
        <v>3782</v>
      </c>
    </row>
    <row r="1692" spans="21:21" x14ac:dyDescent="0.25">
      <c r="U1692" s="114" t="s">
        <v>3783</v>
      </c>
    </row>
    <row r="1693" spans="21:21" x14ac:dyDescent="0.25">
      <c r="U1693" s="114" t="s">
        <v>3784</v>
      </c>
    </row>
    <row r="1694" spans="21:21" x14ac:dyDescent="0.25">
      <c r="U1694" s="114" t="s">
        <v>3785</v>
      </c>
    </row>
    <row r="1695" spans="21:21" x14ac:dyDescent="0.25">
      <c r="U1695" s="114" t="s">
        <v>3786</v>
      </c>
    </row>
    <row r="1696" spans="21:21" x14ac:dyDescent="0.25">
      <c r="U1696" s="114" t="s">
        <v>3787</v>
      </c>
    </row>
    <row r="1697" spans="21:21" x14ac:dyDescent="0.25">
      <c r="U1697" s="114" t="s">
        <v>3788</v>
      </c>
    </row>
    <row r="1698" spans="21:21" x14ac:dyDescent="0.25">
      <c r="U1698" s="114" t="s">
        <v>3789</v>
      </c>
    </row>
    <row r="1699" spans="21:21" x14ac:dyDescent="0.25">
      <c r="U1699" s="114" t="s">
        <v>3790</v>
      </c>
    </row>
    <row r="1700" spans="21:21" x14ac:dyDescent="0.25">
      <c r="U1700" s="114" t="s">
        <v>3791</v>
      </c>
    </row>
    <row r="1701" spans="21:21" x14ac:dyDescent="0.25">
      <c r="U1701" s="114" t="s">
        <v>3792</v>
      </c>
    </row>
    <row r="1702" spans="21:21" x14ac:dyDescent="0.25">
      <c r="U1702" s="114" t="s">
        <v>3793</v>
      </c>
    </row>
    <row r="1703" spans="21:21" x14ac:dyDescent="0.25">
      <c r="U1703" s="114" t="s">
        <v>3794</v>
      </c>
    </row>
    <row r="1704" spans="21:21" x14ac:dyDescent="0.25">
      <c r="U1704" s="114" t="s">
        <v>3795</v>
      </c>
    </row>
    <row r="1705" spans="21:21" x14ac:dyDescent="0.25">
      <c r="U1705" s="114" t="s">
        <v>3796</v>
      </c>
    </row>
    <row r="1706" spans="21:21" x14ac:dyDescent="0.25">
      <c r="U1706" s="114" t="s">
        <v>3797</v>
      </c>
    </row>
    <row r="1707" spans="21:21" x14ac:dyDescent="0.25">
      <c r="U1707" s="114" t="s">
        <v>3798</v>
      </c>
    </row>
    <row r="1708" spans="21:21" x14ac:dyDescent="0.25">
      <c r="U1708" s="114" t="s">
        <v>3799</v>
      </c>
    </row>
    <row r="1709" spans="21:21" x14ac:dyDescent="0.25">
      <c r="U1709" s="114" t="s">
        <v>3800</v>
      </c>
    </row>
    <row r="1710" spans="21:21" x14ac:dyDescent="0.25">
      <c r="U1710" s="114" t="s">
        <v>3801</v>
      </c>
    </row>
    <row r="1711" spans="21:21" x14ac:dyDescent="0.25">
      <c r="U1711" s="114" t="s">
        <v>3802</v>
      </c>
    </row>
    <row r="1712" spans="21:21" x14ac:dyDescent="0.25">
      <c r="U1712" s="114" t="s">
        <v>3803</v>
      </c>
    </row>
    <row r="1713" spans="21:21" x14ac:dyDescent="0.25">
      <c r="U1713" s="114" t="s">
        <v>3804</v>
      </c>
    </row>
    <row r="1714" spans="21:21" x14ac:dyDescent="0.25">
      <c r="U1714" s="114" t="s">
        <v>3805</v>
      </c>
    </row>
    <row r="1715" spans="21:21" x14ac:dyDescent="0.25">
      <c r="U1715" s="114" t="s">
        <v>3806</v>
      </c>
    </row>
    <row r="1716" spans="21:21" x14ac:dyDescent="0.25">
      <c r="U1716" s="114" t="s">
        <v>3807</v>
      </c>
    </row>
    <row r="1717" spans="21:21" x14ac:dyDescent="0.25">
      <c r="U1717" s="114" t="s">
        <v>3808</v>
      </c>
    </row>
    <row r="1718" spans="21:21" x14ac:dyDescent="0.25">
      <c r="U1718" s="114" t="s">
        <v>3809</v>
      </c>
    </row>
    <row r="1719" spans="21:21" x14ac:dyDescent="0.25">
      <c r="U1719" s="114" t="s">
        <v>3810</v>
      </c>
    </row>
    <row r="1720" spans="21:21" x14ac:dyDescent="0.25">
      <c r="U1720" s="114" t="s">
        <v>3811</v>
      </c>
    </row>
    <row r="1721" spans="21:21" x14ac:dyDescent="0.25">
      <c r="U1721" s="114" t="s">
        <v>3812</v>
      </c>
    </row>
    <row r="1722" spans="21:21" x14ac:dyDescent="0.25">
      <c r="U1722" s="114" t="s">
        <v>3813</v>
      </c>
    </row>
    <row r="1723" spans="21:21" x14ac:dyDescent="0.25">
      <c r="U1723" s="114" t="s">
        <v>3814</v>
      </c>
    </row>
    <row r="1724" spans="21:21" x14ac:dyDescent="0.25">
      <c r="U1724" s="114" t="s">
        <v>3815</v>
      </c>
    </row>
    <row r="1725" spans="21:21" x14ac:dyDescent="0.25">
      <c r="U1725" s="114" t="s">
        <v>3816</v>
      </c>
    </row>
    <row r="1726" spans="21:21" x14ac:dyDescent="0.25">
      <c r="U1726" s="114" t="s">
        <v>3817</v>
      </c>
    </row>
    <row r="1727" spans="21:21" x14ac:dyDescent="0.25">
      <c r="U1727" s="114" t="s">
        <v>3818</v>
      </c>
    </row>
    <row r="1728" spans="21:21" x14ac:dyDescent="0.25">
      <c r="U1728" s="114" t="s">
        <v>3819</v>
      </c>
    </row>
    <row r="1729" spans="21:21" x14ac:dyDescent="0.25">
      <c r="U1729" s="114" t="s">
        <v>3820</v>
      </c>
    </row>
    <row r="1730" spans="21:21" x14ac:dyDescent="0.25">
      <c r="U1730" s="114" t="s">
        <v>3821</v>
      </c>
    </row>
    <row r="1731" spans="21:21" x14ac:dyDescent="0.25">
      <c r="U1731" s="114" t="s">
        <v>3822</v>
      </c>
    </row>
    <row r="1732" spans="21:21" x14ac:dyDescent="0.25">
      <c r="U1732" s="114" t="s">
        <v>3823</v>
      </c>
    </row>
    <row r="1733" spans="21:21" x14ac:dyDescent="0.25">
      <c r="U1733" s="114" t="s">
        <v>3824</v>
      </c>
    </row>
    <row r="1734" spans="21:21" x14ac:dyDescent="0.25">
      <c r="U1734" s="114" t="s">
        <v>3825</v>
      </c>
    </row>
    <row r="1735" spans="21:21" x14ac:dyDescent="0.25">
      <c r="U1735" s="114" t="s">
        <v>3826</v>
      </c>
    </row>
    <row r="1736" spans="21:21" x14ac:dyDescent="0.25">
      <c r="U1736" s="114" t="s">
        <v>3827</v>
      </c>
    </row>
    <row r="1737" spans="21:21" x14ac:dyDescent="0.25">
      <c r="U1737" s="114" t="s">
        <v>3828</v>
      </c>
    </row>
    <row r="1738" spans="21:21" x14ac:dyDescent="0.25">
      <c r="U1738" s="114" t="s">
        <v>3829</v>
      </c>
    </row>
    <row r="1739" spans="21:21" x14ac:dyDescent="0.25">
      <c r="U1739" s="114" t="s">
        <v>3830</v>
      </c>
    </row>
    <row r="1740" spans="21:21" x14ac:dyDescent="0.25">
      <c r="U1740" s="114" t="s">
        <v>3831</v>
      </c>
    </row>
    <row r="1741" spans="21:21" x14ac:dyDescent="0.25">
      <c r="U1741" s="114" t="s">
        <v>3832</v>
      </c>
    </row>
    <row r="1742" spans="21:21" x14ac:dyDescent="0.25">
      <c r="U1742" s="114" t="s">
        <v>3833</v>
      </c>
    </row>
    <row r="1743" spans="21:21" x14ac:dyDescent="0.25">
      <c r="U1743" s="114" t="s">
        <v>3834</v>
      </c>
    </row>
    <row r="1744" spans="21:21" x14ac:dyDescent="0.25">
      <c r="U1744" s="114" t="s">
        <v>3835</v>
      </c>
    </row>
    <row r="1745" spans="21:21" x14ac:dyDescent="0.25">
      <c r="U1745" s="114" t="s">
        <v>3836</v>
      </c>
    </row>
    <row r="1746" spans="21:21" x14ac:dyDescent="0.25">
      <c r="U1746" s="114" t="s">
        <v>3837</v>
      </c>
    </row>
    <row r="1747" spans="21:21" x14ac:dyDescent="0.25">
      <c r="U1747" s="114" t="s">
        <v>3838</v>
      </c>
    </row>
    <row r="1748" spans="21:21" x14ac:dyDescent="0.25">
      <c r="U1748" s="114" t="s">
        <v>3839</v>
      </c>
    </row>
    <row r="1749" spans="21:21" x14ac:dyDescent="0.25">
      <c r="U1749" s="114" t="s">
        <v>3840</v>
      </c>
    </row>
    <row r="1750" spans="21:21" x14ac:dyDescent="0.25">
      <c r="U1750" s="114" t="s">
        <v>3841</v>
      </c>
    </row>
    <row r="1751" spans="21:21" x14ac:dyDescent="0.25">
      <c r="U1751" s="114" t="s">
        <v>3842</v>
      </c>
    </row>
    <row r="1752" spans="21:21" x14ac:dyDescent="0.25">
      <c r="U1752" s="114" t="s">
        <v>3843</v>
      </c>
    </row>
    <row r="1753" spans="21:21" x14ac:dyDescent="0.25">
      <c r="U1753" s="114" t="s">
        <v>3844</v>
      </c>
    </row>
    <row r="1754" spans="21:21" x14ac:dyDescent="0.25">
      <c r="U1754" s="114" t="s">
        <v>3845</v>
      </c>
    </row>
    <row r="1755" spans="21:21" x14ac:dyDescent="0.25">
      <c r="U1755" s="114" t="s">
        <v>3846</v>
      </c>
    </row>
    <row r="1756" spans="21:21" x14ac:dyDescent="0.25">
      <c r="U1756" s="114" t="s">
        <v>3847</v>
      </c>
    </row>
    <row r="1757" spans="21:21" x14ac:dyDescent="0.25">
      <c r="U1757" s="114" t="s">
        <v>3848</v>
      </c>
    </row>
    <row r="1758" spans="21:21" x14ac:dyDescent="0.25">
      <c r="U1758" s="114" t="s">
        <v>3849</v>
      </c>
    </row>
    <row r="1759" spans="21:21" x14ac:dyDescent="0.25">
      <c r="U1759" s="114" t="s">
        <v>3850</v>
      </c>
    </row>
    <row r="1760" spans="21:21" x14ac:dyDescent="0.25">
      <c r="U1760" s="114" t="s">
        <v>3851</v>
      </c>
    </row>
    <row r="1761" spans="21:21" x14ac:dyDescent="0.25">
      <c r="U1761" s="114" t="s">
        <v>3852</v>
      </c>
    </row>
    <row r="1762" spans="21:21" x14ac:dyDescent="0.25">
      <c r="U1762" s="114" t="s">
        <v>3853</v>
      </c>
    </row>
    <row r="1763" spans="21:21" x14ac:dyDescent="0.25">
      <c r="U1763" s="114" t="s">
        <v>3854</v>
      </c>
    </row>
    <row r="1764" spans="21:21" x14ac:dyDescent="0.25">
      <c r="U1764" s="114" t="s">
        <v>3855</v>
      </c>
    </row>
    <row r="1765" spans="21:21" x14ac:dyDescent="0.25">
      <c r="U1765" s="114" t="s">
        <v>3856</v>
      </c>
    </row>
    <row r="1766" spans="21:21" x14ac:dyDescent="0.25">
      <c r="U1766" s="114" t="s">
        <v>3857</v>
      </c>
    </row>
    <row r="1767" spans="21:21" x14ac:dyDescent="0.25">
      <c r="U1767" s="114" t="s">
        <v>3858</v>
      </c>
    </row>
    <row r="1768" spans="21:21" x14ac:dyDescent="0.25">
      <c r="U1768" s="114" t="s">
        <v>3859</v>
      </c>
    </row>
    <row r="1769" spans="21:21" x14ac:dyDescent="0.25">
      <c r="U1769" s="114" t="s">
        <v>3860</v>
      </c>
    </row>
    <row r="1770" spans="21:21" x14ac:dyDescent="0.25">
      <c r="U1770" s="114" t="s">
        <v>3861</v>
      </c>
    </row>
    <row r="1771" spans="21:21" x14ac:dyDescent="0.25">
      <c r="U1771" s="114" t="s">
        <v>3862</v>
      </c>
    </row>
    <row r="1772" spans="21:21" x14ac:dyDescent="0.25">
      <c r="U1772" s="114" t="s">
        <v>3863</v>
      </c>
    </row>
    <row r="1773" spans="21:21" x14ac:dyDescent="0.25">
      <c r="U1773" s="114" t="s">
        <v>3864</v>
      </c>
    </row>
    <row r="1774" spans="21:21" x14ac:dyDescent="0.25">
      <c r="U1774" s="114" t="s">
        <v>3865</v>
      </c>
    </row>
    <row r="1775" spans="21:21" x14ac:dyDescent="0.25">
      <c r="U1775" s="114" t="s">
        <v>3866</v>
      </c>
    </row>
    <row r="1776" spans="21:21" x14ac:dyDescent="0.25">
      <c r="U1776" s="114" t="s">
        <v>3867</v>
      </c>
    </row>
    <row r="1777" spans="21:21" x14ac:dyDescent="0.25">
      <c r="U1777" s="114" t="s">
        <v>3868</v>
      </c>
    </row>
    <row r="1778" spans="21:21" x14ac:dyDescent="0.25">
      <c r="U1778" s="114" t="s">
        <v>3869</v>
      </c>
    </row>
    <row r="1779" spans="21:21" x14ac:dyDescent="0.25">
      <c r="U1779" s="114" t="s">
        <v>3870</v>
      </c>
    </row>
    <row r="1780" spans="21:21" x14ac:dyDescent="0.25">
      <c r="U1780" s="114" t="s">
        <v>3871</v>
      </c>
    </row>
    <row r="1781" spans="21:21" x14ac:dyDescent="0.25">
      <c r="U1781" s="114" t="s">
        <v>3872</v>
      </c>
    </row>
    <row r="1782" spans="21:21" x14ac:dyDescent="0.25">
      <c r="U1782" s="114" t="s">
        <v>3873</v>
      </c>
    </row>
    <row r="1783" spans="21:21" x14ac:dyDescent="0.25">
      <c r="U1783" s="114" t="s">
        <v>3874</v>
      </c>
    </row>
    <row r="1784" spans="21:21" x14ac:dyDescent="0.25">
      <c r="U1784" s="114" t="s">
        <v>3875</v>
      </c>
    </row>
    <row r="1785" spans="21:21" x14ac:dyDescent="0.25">
      <c r="U1785" s="114" t="s">
        <v>3876</v>
      </c>
    </row>
    <row r="1786" spans="21:21" x14ac:dyDescent="0.25">
      <c r="U1786" s="114" t="s">
        <v>3877</v>
      </c>
    </row>
    <row r="1787" spans="21:21" x14ac:dyDescent="0.25">
      <c r="U1787" s="114" t="s">
        <v>3878</v>
      </c>
    </row>
    <row r="1788" spans="21:21" x14ac:dyDescent="0.25">
      <c r="U1788" s="114" t="s">
        <v>3879</v>
      </c>
    </row>
    <row r="1789" spans="21:21" x14ac:dyDescent="0.25">
      <c r="U1789" s="114" t="s">
        <v>3880</v>
      </c>
    </row>
    <row r="1790" spans="21:21" x14ac:dyDescent="0.25">
      <c r="U1790" s="114" t="s">
        <v>3881</v>
      </c>
    </row>
    <row r="1791" spans="21:21" x14ac:dyDescent="0.25">
      <c r="U1791" s="114" t="s">
        <v>3882</v>
      </c>
    </row>
    <row r="1792" spans="21:21" x14ac:dyDescent="0.25">
      <c r="U1792" s="114" t="s">
        <v>3883</v>
      </c>
    </row>
    <row r="1793" spans="21:21" x14ac:dyDescent="0.25">
      <c r="U1793" s="114" t="s">
        <v>3884</v>
      </c>
    </row>
    <row r="1794" spans="21:21" x14ac:dyDescent="0.25">
      <c r="U1794" s="114" t="s">
        <v>3885</v>
      </c>
    </row>
    <row r="1795" spans="21:21" x14ac:dyDescent="0.25">
      <c r="U1795" s="114" t="s">
        <v>3886</v>
      </c>
    </row>
    <row r="1796" spans="21:21" x14ac:dyDescent="0.25">
      <c r="U1796" s="114" t="s">
        <v>3887</v>
      </c>
    </row>
    <row r="1797" spans="21:21" x14ac:dyDescent="0.25">
      <c r="U1797" s="114" t="s">
        <v>3888</v>
      </c>
    </row>
    <row r="1798" spans="21:21" x14ac:dyDescent="0.25">
      <c r="U1798" s="114" t="s">
        <v>3889</v>
      </c>
    </row>
    <row r="1799" spans="21:21" x14ac:dyDescent="0.25">
      <c r="U1799" s="114" t="s">
        <v>3890</v>
      </c>
    </row>
    <row r="1800" spans="21:21" x14ac:dyDescent="0.25">
      <c r="U1800" s="114" t="s">
        <v>3891</v>
      </c>
    </row>
    <row r="1801" spans="21:21" x14ac:dyDescent="0.25">
      <c r="U1801" s="114" t="s">
        <v>3892</v>
      </c>
    </row>
    <row r="1802" spans="21:21" x14ac:dyDescent="0.25">
      <c r="U1802" s="114" t="s">
        <v>3893</v>
      </c>
    </row>
    <row r="1803" spans="21:21" x14ac:dyDescent="0.25">
      <c r="U1803" s="114" t="s">
        <v>3894</v>
      </c>
    </row>
    <row r="1804" spans="21:21" x14ac:dyDescent="0.25">
      <c r="U1804" s="114" t="s">
        <v>3895</v>
      </c>
    </row>
    <row r="1805" spans="21:21" x14ac:dyDescent="0.25">
      <c r="U1805" s="114" t="s">
        <v>3896</v>
      </c>
    </row>
    <row r="1806" spans="21:21" x14ac:dyDescent="0.25">
      <c r="U1806" s="114" t="s">
        <v>3897</v>
      </c>
    </row>
    <row r="1807" spans="21:21" x14ac:dyDescent="0.25">
      <c r="U1807" s="114" t="s">
        <v>3898</v>
      </c>
    </row>
    <row r="1808" spans="21:21" x14ac:dyDescent="0.25">
      <c r="U1808" s="114" t="s">
        <v>3899</v>
      </c>
    </row>
    <row r="1809" spans="21:21" x14ac:dyDescent="0.25">
      <c r="U1809" s="114" t="s">
        <v>3900</v>
      </c>
    </row>
    <row r="1810" spans="21:21" x14ac:dyDescent="0.25">
      <c r="U1810" s="114" t="s">
        <v>3901</v>
      </c>
    </row>
    <row r="1811" spans="21:21" x14ac:dyDescent="0.25">
      <c r="U1811" s="114" t="s">
        <v>3902</v>
      </c>
    </row>
    <row r="1812" spans="21:21" x14ac:dyDescent="0.25">
      <c r="U1812" s="114" t="s">
        <v>3903</v>
      </c>
    </row>
    <row r="1813" spans="21:21" x14ac:dyDescent="0.25">
      <c r="U1813" s="114" t="s">
        <v>3904</v>
      </c>
    </row>
    <row r="1814" spans="21:21" x14ac:dyDescent="0.25">
      <c r="U1814" s="114" t="s">
        <v>3905</v>
      </c>
    </row>
    <row r="1815" spans="21:21" x14ac:dyDescent="0.25">
      <c r="U1815" s="114" t="s">
        <v>3906</v>
      </c>
    </row>
    <row r="1816" spans="21:21" x14ac:dyDescent="0.25">
      <c r="U1816" s="114" t="s">
        <v>3907</v>
      </c>
    </row>
    <row r="1817" spans="21:21" x14ac:dyDescent="0.25">
      <c r="U1817" s="114" t="s">
        <v>3908</v>
      </c>
    </row>
    <row r="1818" spans="21:21" x14ac:dyDescent="0.25">
      <c r="U1818" s="114" t="s">
        <v>3909</v>
      </c>
    </row>
    <row r="1819" spans="21:21" x14ac:dyDescent="0.25">
      <c r="U1819" s="114" t="s">
        <v>3910</v>
      </c>
    </row>
    <row r="1820" spans="21:21" x14ac:dyDescent="0.25">
      <c r="U1820" s="114" t="s">
        <v>3911</v>
      </c>
    </row>
    <row r="1821" spans="21:21" x14ac:dyDescent="0.25">
      <c r="U1821" s="114" t="s">
        <v>3912</v>
      </c>
    </row>
    <row r="1822" spans="21:21" x14ac:dyDescent="0.25">
      <c r="U1822" s="114" t="s">
        <v>3913</v>
      </c>
    </row>
    <row r="1823" spans="21:21" x14ac:dyDescent="0.25">
      <c r="U1823" s="114" t="s">
        <v>3914</v>
      </c>
    </row>
    <row r="1824" spans="21:21" x14ac:dyDescent="0.25">
      <c r="U1824" s="114" t="s">
        <v>3915</v>
      </c>
    </row>
    <row r="1825" spans="21:21" x14ac:dyDescent="0.25">
      <c r="U1825" s="114" t="s">
        <v>3916</v>
      </c>
    </row>
    <row r="1826" spans="21:21" x14ac:dyDescent="0.25">
      <c r="U1826" s="114" t="s">
        <v>3917</v>
      </c>
    </row>
    <row r="1827" spans="21:21" x14ac:dyDescent="0.25">
      <c r="U1827" s="114" t="s">
        <v>3918</v>
      </c>
    </row>
    <row r="1828" spans="21:21" x14ac:dyDescent="0.25">
      <c r="U1828" s="114" t="s">
        <v>3919</v>
      </c>
    </row>
    <row r="1829" spans="21:21" x14ac:dyDescent="0.25">
      <c r="U1829" s="114" t="s">
        <v>3920</v>
      </c>
    </row>
    <row r="1830" spans="21:21" x14ac:dyDescent="0.25">
      <c r="U1830" s="114" t="s">
        <v>3921</v>
      </c>
    </row>
    <row r="1831" spans="21:21" x14ac:dyDescent="0.25">
      <c r="U1831" s="114" t="s">
        <v>3922</v>
      </c>
    </row>
    <row r="1832" spans="21:21" x14ac:dyDescent="0.25">
      <c r="U1832" s="114" t="s">
        <v>3923</v>
      </c>
    </row>
    <row r="1833" spans="21:21" x14ac:dyDescent="0.25">
      <c r="U1833" s="114" t="s">
        <v>3924</v>
      </c>
    </row>
    <row r="1834" spans="21:21" x14ac:dyDescent="0.25">
      <c r="U1834" s="114" t="s">
        <v>3925</v>
      </c>
    </row>
    <row r="1835" spans="21:21" x14ac:dyDescent="0.25">
      <c r="U1835" s="114" t="s">
        <v>3926</v>
      </c>
    </row>
    <row r="1836" spans="21:21" x14ac:dyDescent="0.25">
      <c r="U1836" s="114" t="s">
        <v>3927</v>
      </c>
    </row>
    <row r="1837" spans="21:21" x14ac:dyDescent="0.25">
      <c r="U1837" s="114" t="s">
        <v>3928</v>
      </c>
    </row>
    <row r="1838" spans="21:21" x14ac:dyDescent="0.25">
      <c r="U1838" s="114" t="s">
        <v>3929</v>
      </c>
    </row>
    <row r="1839" spans="21:21" x14ac:dyDescent="0.25">
      <c r="U1839" s="114" t="s">
        <v>3930</v>
      </c>
    </row>
    <row r="1840" spans="21:21" x14ac:dyDescent="0.25">
      <c r="U1840" s="114" t="s">
        <v>3931</v>
      </c>
    </row>
    <row r="1841" spans="21:21" x14ac:dyDescent="0.25">
      <c r="U1841" s="114" t="s">
        <v>3932</v>
      </c>
    </row>
    <row r="1842" spans="21:21" x14ac:dyDescent="0.25">
      <c r="U1842" s="114" t="s">
        <v>3933</v>
      </c>
    </row>
    <row r="1843" spans="21:21" x14ac:dyDescent="0.25">
      <c r="U1843" s="114" t="s">
        <v>3934</v>
      </c>
    </row>
    <row r="1844" spans="21:21" x14ac:dyDescent="0.25">
      <c r="U1844" s="114" t="s">
        <v>3935</v>
      </c>
    </row>
    <row r="1845" spans="21:21" x14ac:dyDescent="0.25">
      <c r="U1845" s="114" t="s">
        <v>3936</v>
      </c>
    </row>
    <row r="1846" spans="21:21" x14ac:dyDescent="0.25">
      <c r="U1846" s="114" t="s">
        <v>3937</v>
      </c>
    </row>
    <row r="1847" spans="21:21" x14ac:dyDescent="0.25">
      <c r="U1847" s="114" t="s">
        <v>3938</v>
      </c>
    </row>
    <row r="1848" spans="21:21" x14ac:dyDescent="0.25">
      <c r="U1848" s="114" t="s">
        <v>3939</v>
      </c>
    </row>
    <row r="1849" spans="21:21" x14ac:dyDescent="0.25">
      <c r="U1849" s="114" t="s">
        <v>3940</v>
      </c>
    </row>
    <row r="1850" spans="21:21" x14ac:dyDescent="0.25">
      <c r="U1850" s="114" t="s">
        <v>3941</v>
      </c>
    </row>
    <row r="1851" spans="21:21" x14ac:dyDescent="0.25">
      <c r="U1851" s="114" t="s">
        <v>3942</v>
      </c>
    </row>
    <row r="1852" spans="21:21" x14ac:dyDescent="0.25">
      <c r="U1852" s="114" t="s">
        <v>3943</v>
      </c>
    </row>
    <row r="1853" spans="21:21" x14ac:dyDescent="0.25">
      <c r="U1853" s="114" t="s">
        <v>3944</v>
      </c>
    </row>
    <row r="1854" spans="21:21" x14ac:dyDescent="0.25">
      <c r="U1854" s="114" t="s">
        <v>3945</v>
      </c>
    </row>
    <row r="1855" spans="21:21" x14ac:dyDescent="0.25">
      <c r="U1855" s="114" t="s">
        <v>3946</v>
      </c>
    </row>
    <row r="1856" spans="21:21" x14ac:dyDescent="0.25">
      <c r="U1856" s="114" t="s">
        <v>3947</v>
      </c>
    </row>
    <row r="1857" spans="21:21" x14ac:dyDescent="0.25">
      <c r="U1857" s="114" t="s">
        <v>3948</v>
      </c>
    </row>
    <row r="1858" spans="21:21" x14ac:dyDescent="0.25">
      <c r="U1858" s="114" t="s">
        <v>3949</v>
      </c>
    </row>
    <row r="1859" spans="21:21" x14ac:dyDescent="0.25">
      <c r="U1859" s="114" t="s">
        <v>3950</v>
      </c>
    </row>
    <row r="1860" spans="21:21" x14ac:dyDescent="0.25">
      <c r="U1860" s="114" t="s">
        <v>3951</v>
      </c>
    </row>
    <row r="1861" spans="21:21" x14ac:dyDescent="0.25">
      <c r="U1861" s="114" t="s">
        <v>3952</v>
      </c>
    </row>
    <row r="1862" spans="21:21" x14ac:dyDescent="0.25">
      <c r="U1862" s="114" t="s">
        <v>3953</v>
      </c>
    </row>
    <row r="1863" spans="21:21" x14ac:dyDescent="0.25">
      <c r="U1863" s="114" t="s">
        <v>3954</v>
      </c>
    </row>
    <row r="1864" spans="21:21" x14ac:dyDescent="0.25">
      <c r="U1864" s="114" t="s">
        <v>3955</v>
      </c>
    </row>
    <row r="1865" spans="21:21" x14ac:dyDescent="0.25">
      <c r="U1865" s="114" t="s">
        <v>3956</v>
      </c>
    </row>
    <row r="1866" spans="21:21" x14ac:dyDescent="0.25">
      <c r="U1866" s="114" t="s">
        <v>3957</v>
      </c>
    </row>
    <row r="1867" spans="21:21" x14ac:dyDescent="0.25">
      <c r="U1867" s="114" t="s">
        <v>3958</v>
      </c>
    </row>
    <row r="1868" spans="21:21" x14ac:dyDescent="0.25">
      <c r="U1868" s="114" t="s">
        <v>3959</v>
      </c>
    </row>
    <row r="1869" spans="21:21" x14ac:dyDescent="0.25">
      <c r="U1869" s="114" t="s">
        <v>3960</v>
      </c>
    </row>
    <row r="1870" spans="21:21" x14ac:dyDescent="0.25">
      <c r="U1870" s="114" t="s">
        <v>3961</v>
      </c>
    </row>
    <row r="1871" spans="21:21" x14ac:dyDescent="0.25">
      <c r="U1871" s="114" t="s">
        <v>3962</v>
      </c>
    </row>
    <row r="1872" spans="21:21" x14ac:dyDescent="0.25">
      <c r="U1872" s="114" t="s">
        <v>3963</v>
      </c>
    </row>
    <row r="1873" spans="21:21" x14ac:dyDescent="0.25">
      <c r="U1873" s="114" t="s">
        <v>3964</v>
      </c>
    </row>
    <row r="1874" spans="21:21" x14ac:dyDescent="0.25">
      <c r="U1874" s="114" t="s">
        <v>3965</v>
      </c>
    </row>
    <row r="1875" spans="21:21" x14ac:dyDescent="0.25">
      <c r="U1875" s="114" t="s">
        <v>3966</v>
      </c>
    </row>
    <row r="1876" spans="21:21" x14ac:dyDescent="0.25">
      <c r="U1876" s="114" t="s">
        <v>3967</v>
      </c>
    </row>
    <row r="1877" spans="21:21" x14ac:dyDescent="0.25">
      <c r="U1877" s="114" t="s">
        <v>3968</v>
      </c>
    </row>
    <row r="1878" spans="21:21" x14ac:dyDescent="0.25">
      <c r="U1878" s="114" t="s">
        <v>3969</v>
      </c>
    </row>
    <row r="1879" spans="21:21" x14ac:dyDescent="0.25">
      <c r="U1879" s="114" t="s">
        <v>3970</v>
      </c>
    </row>
    <row r="1880" spans="21:21" x14ac:dyDescent="0.25">
      <c r="U1880" s="114" t="s">
        <v>3971</v>
      </c>
    </row>
    <row r="1881" spans="21:21" x14ac:dyDescent="0.25">
      <c r="U1881" s="114" t="s">
        <v>3972</v>
      </c>
    </row>
    <row r="1882" spans="21:21" x14ac:dyDescent="0.25">
      <c r="U1882" s="114" t="s">
        <v>3973</v>
      </c>
    </row>
    <row r="1883" spans="21:21" x14ac:dyDescent="0.25">
      <c r="U1883" s="114" t="s">
        <v>3974</v>
      </c>
    </row>
    <row r="1884" spans="21:21" x14ac:dyDescent="0.25">
      <c r="U1884" s="114" t="s">
        <v>3975</v>
      </c>
    </row>
    <row r="1885" spans="21:21" x14ac:dyDescent="0.25">
      <c r="U1885" s="114" t="s">
        <v>3976</v>
      </c>
    </row>
    <row r="1886" spans="21:21" x14ac:dyDescent="0.25">
      <c r="U1886" s="114" t="s">
        <v>3977</v>
      </c>
    </row>
    <row r="1887" spans="21:21" x14ac:dyDescent="0.25">
      <c r="U1887" s="114" t="s">
        <v>3978</v>
      </c>
    </row>
    <row r="1888" spans="21:21" x14ac:dyDescent="0.25">
      <c r="U1888" s="114" t="s">
        <v>3979</v>
      </c>
    </row>
    <row r="1889" spans="21:21" x14ac:dyDescent="0.25">
      <c r="U1889" s="114" t="s">
        <v>3980</v>
      </c>
    </row>
    <row r="1890" spans="21:21" x14ac:dyDescent="0.25">
      <c r="U1890" s="114" t="s">
        <v>3981</v>
      </c>
    </row>
    <row r="1891" spans="21:21" x14ac:dyDescent="0.25">
      <c r="U1891" s="114" t="s">
        <v>3982</v>
      </c>
    </row>
    <row r="1892" spans="21:21" x14ac:dyDescent="0.25">
      <c r="U1892" s="114" t="s">
        <v>3983</v>
      </c>
    </row>
    <row r="1893" spans="21:21" x14ac:dyDescent="0.25">
      <c r="U1893" s="114" t="s">
        <v>3984</v>
      </c>
    </row>
    <row r="1894" spans="21:21" x14ac:dyDescent="0.25">
      <c r="U1894" s="114" t="s">
        <v>3985</v>
      </c>
    </row>
    <row r="1895" spans="21:21" x14ac:dyDescent="0.25">
      <c r="U1895" s="114" t="s">
        <v>3986</v>
      </c>
    </row>
    <row r="1896" spans="21:21" x14ac:dyDescent="0.25">
      <c r="U1896" s="114" t="s">
        <v>3987</v>
      </c>
    </row>
    <row r="1897" spans="21:21" x14ac:dyDescent="0.25">
      <c r="U1897" s="114" t="s">
        <v>3988</v>
      </c>
    </row>
    <row r="1898" spans="21:21" x14ac:dyDescent="0.25">
      <c r="U1898" s="114" t="s">
        <v>3989</v>
      </c>
    </row>
    <row r="1899" spans="21:21" x14ac:dyDescent="0.25">
      <c r="U1899" s="114" t="s">
        <v>3990</v>
      </c>
    </row>
    <row r="1900" spans="21:21" x14ac:dyDescent="0.25">
      <c r="U1900" s="114" t="s">
        <v>3991</v>
      </c>
    </row>
    <row r="1901" spans="21:21" x14ac:dyDescent="0.25">
      <c r="U1901" s="114" t="s">
        <v>3992</v>
      </c>
    </row>
    <row r="1902" spans="21:21" x14ac:dyDescent="0.25">
      <c r="U1902" s="114" t="s">
        <v>3993</v>
      </c>
    </row>
    <row r="1903" spans="21:21" x14ac:dyDescent="0.25">
      <c r="U1903" s="114" t="s">
        <v>3994</v>
      </c>
    </row>
    <row r="1904" spans="21:21" x14ac:dyDescent="0.25">
      <c r="U1904" s="114" t="s">
        <v>3995</v>
      </c>
    </row>
    <row r="1905" spans="21:21" x14ac:dyDescent="0.25">
      <c r="U1905" s="114" t="s">
        <v>3996</v>
      </c>
    </row>
    <row r="1906" spans="21:21" x14ac:dyDescent="0.25">
      <c r="U1906" s="114" t="s">
        <v>3997</v>
      </c>
    </row>
    <row r="1907" spans="21:21" x14ac:dyDescent="0.25">
      <c r="U1907" s="114" t="s">
        <v>3998</v>
      </c>
    </row>
    <row r="1908" spans="21:21" x14ac:dyDescent="0.25">
      <c r="U1908" s="114" t="s">
        <v>3999</v>
      </c>
    </row>
    <row r="1909" spans="21:21" x14ac:dyDescent="0.25">
      <c r="U1909" s="114" t="s">
        <v>4000</v>
      </c>
    </row>
    <row r="1910" spans="21:21" x14ac:dyDescent="0.25">
      <c r="U1910" s="114" t="s">
        <v>4001</v>
      </c>
    </row>
    <row r="1911" spans="21:21" x14ac:dyDescent="0.25">
      <c r="U1911" s="114" t="s">
        <v>4002</v>
      </c>
    </row>
    <row r="1912" spans="21:21" x14ac:dyDescent="0.25">
      <c r="U1912" s="114" t="s">
        <v>4003</v>
      </c>
    </row>
    <row r="1913" spans="21:21" x14ac:dyDescent="0.25">
      <c r="U1913" s="114" t="s">
        <v>4004</v>
      </c>
    </row>
    <row r="1914" spans="21:21" x14ac:dyDescent="0.25">
      <c r="U1914" s="114" t="s">
        <v>4005</v>
      </c>
    </row>
    <row r="1915" spans="21:21" x14ac:dyDescent="0.25">
      <c r="U1915" s="114" t="s">
        <v>4006</v>
      </c>
    </row>
    <row r="1916" spans="21:21" x14ac:dyDescent="0.25">
      <c r="U1916" s="114" t="s">
        <v>4007</v>
      </c>
    </row>
    <row r="1917" spans="21:21" x14ac:dyDescent="0.25">
      <c r="U1917" s="114" t="s">
        <v>4008</v>
      </c>
    </row>
    <row r="1918" spans="21:21" x14ac:dyDescent="0.25">
      <c r="U1918" s="114" t="s">
        <v>4009</v>
      </c>
    </row>
    <row r="1919" spans="21:21" x14ac:dyDescent="0.25">
      <c r="U1919" s="114" t="s">
        <v>4010</v>
      </c>
    </row>
    <row r="1920" spans="21:21" x14ac:dyDescent="0.25">
      <c r="U1920" s="114" t="s">
        <v>4011</v>
      </c>
    </row>
    <row r="1921" spans="21:21" x14ac:dyDescent="0.25">
      <c r="U1921" s="114" t="s">
        <v>4012</v>
      </c>
    </row>
    <row r="1922" spans="21:21" x14ac:dyDescent="0.25">
      <c r="U1922" s="114" t="s">
        <v>4013</v>
      </c>
    </row>
    <row r="1923" spans="21:21" x14ac:dyDescent="0.25">
      <c r="U1923" s="114" t="s">
        <v>4014</v>
      </c>
    </row>
    <row r="1924" spans="21:21" x14ac:dyDescent="0.25">
      <c r="U1924" s="114" t="s">
        <v>4015</v>
      </c>
    </row>
    <row r="1925" spans="21:21" x14ac:dyDescent="0.25">
      <c r="U1925" s="114" t="s">
        <v>4016</v>
      </c>
    </row>
    <row r="1926" spans="21:21" x14ac:dyDescent="0.25">
      <c r="U1926" s="114" t="s">
        <v>4017</v>
      </c>
    </row>
    <row r="1927" spans="21:21" x14ac:dyDescent="0.25">
      <c r="U1927" s="114" t="s">
        <v>4018</v>
      </c>
    </row>
    <row r="1928" spans="21:21" x14ac:dyDescent="0.25">
      <c r="U1928" s="114" t="s">
        <v>4019</v>
      </c>
    </row>
    <row r="1929" spans="21:21" x14ac:dyDescent="0.25">
      <c r="U1929" s="114" t="s">
        <v>4020</v>
      </c>
    </row>
    <row r="1930" spans="21:21" x14ac:dyDescent="0.25">
      <c r="U1930" s="114" t="s">
        <v>4021</v>
      </c>
    </row>
    <row r="1931" spans="21:21" x14ac:dyDescent="0.25">
      <c r="U1931" s="114" t="s">
        <v>4022</v>
      </c>
    </row>
    <row r="1932" spans="21:21" x14ac:dyDescent="0.25">
      <c r="U1932" s="114" t="s">
        <v>4023</v>
      </c>
    </row>
    <row r="1933" spans="21:21" x14ac:dyDescent="0.25">
      <c r="U1933" s="114" t="s">
        <v>4024</v>
      </c>
    </row>
    <row r="1934" spans="21:21" x14ac:dyDescent="0.25">
      <c r="U1934" s="114" t="s">
        <v>4025</v>
      </c>
    </row>
    <row r="1935" spans="21:21" x14ac:dyDescent="0.25">
      <c r="U1935" s="114" t="s">
        <v>4026</v>
      </c>
    </row>
    <row r="1936" spans="21:21" x14ac:dyDescent="0.25">
      <c r="U1936" s="114" t="s">
        <v>4027</v>
      </c>
    </row>
    <row r="1937" spans="21:21" x14ac:dyDescent="0.25">
      <c r="U1937" s="114" t="s">
        <v>4028</v>
      </c>
    </row>
    <row r="1938" spans="21:21" x14ac:dyDescent="0.25">
      <c r="U1938" s="114" t="s">
        <v>4029</v>
      </c>
    </row>
    <row r="1939" spans="21:21" x14ac:dyDescent="0.25">
      <c r="U1939" s="114" t="s">
        <v>4030</v>
      </c>
    </row>
    <row r="1940" spans="21:21" x14ac:dyDescent="0.25">
      <c r="U1940" s="114" t="s">
        <v>4031</v>
      </c>
    </row>
    <row r="1941" spans="21:21" x14ac:dyDescent="0.25">
      <c r="U1941" s="114" t="s">
        <v>4032</v>
      </c>
    </row>
    <row r="1942" spans="21:21" x14ac:dyDescent="0.25">
      <c r="U1942" s="114" t="s">
        <v>4033</v>
      </c>
    </row>
    <row r="1943" spans="21:21" x14ac:dyDescent="0.25">
      <c r="U1943" s="114" t="s">
        <v>4034</v>
      </c>
    </row>
    <row r="1944" spans="21:21" x14ac:dyDescent="0.25">
      <c r="U1944" s="114" t="s">
        <v>4035</v>
      </c>
    </row>
    <row r="1945" spans="21:21" x14ac:dyDescent="0.25">
      <c r="U1945" s="114" t="s">
        <v>4036</v>
      </c>
    </row>
    <row r="1946" spans="21:21" x14ac:dyDescent="0.25">
      <c r="U1946" s="114" t="s">
        <v>4037</v>
      </c>
    </row>
    <row r="1947" spans="21:21" x14ac:dyDescent="0.25">
      <c r="U1947" s="114" t="s">
        <v>4038</v>
      </c>
    </row>
    <row r="1948" spans="21:21" x14ac:dyDescent="0.25">
      <c r="U1948" s="114" t="s">
        <v>4039</v>
      </c>
    </row>
    <row r="1949" spans="21:21" x14ac:dyDescent="0.25">
      <c r="U1949" s="114" t="s">
        <v>4040</v>
      </c>
    </row>
    <row r="1950" spans="21:21" x14ac:dyDescent="0.25">
      <c r="U1950" s="114" t="s">
        <v>4041</v>
      </c>
    </row>
    <row r="1951" spans="21:21" x14ac:dyDescent="0.25">
      <c r="U1951" s="114" t="s">
        <v>4042</v>
      </c>
    </row>
    <row r="1952" spans="21:21" x14ac:dyDescent="0.25">
      <c r="U1952" s="114" t="s">
        <v>4043</v>
      </c>
    </row>
    <row r="1953" spans="21:21" x14ac:dyDescent="0.25">
      <c r="U1953" s="114" t="s">
        <v>4044</v>
      </c>
    </row>
    <row r="1954" spans="21:21" x14ac:dyDescent="0.25">
      <c r="U1954" s="114" t="s">
        <v>4045</v>
      </c>
    </row>
    <row r="1955" spans="21:21" x14ac:dyDescent="0.25">
      <c r="U1955" s="114" t="s">
        <v>4046</v>
      </c>
    </row>
    <row r="1956" spans="21:21" x14ac:dyDescent="0.25">
      <c r="U1956" s="114" t="s">
        <v>4047</v>
      </c>
    </row>
    <row r="1957" spans="21:21" x14ac:dyDescent="0.25">
      <c r="U1957" s="114" t="s">
        <v>4048</v>
      </c>
    </row>
    <row r="1958" spans="21:21" x14ac:dyDescent="0.25">
      <c r="U1958" s="114" t="s">
        <v>4049</v>
      </c>
    </row>
    <row r="1959" spans="21:21" x14ac:dyDescent="0.25">
      <c r="U1959" s="114" t="s">
        <v>4050</v>
      </c>
    </row>
    <row r="1960" spans="21:21" x14ac:dyDescent="0.25">
      <c r="U1960" s="114" t="s">
        <v>4051</v>
      </c>
    </row>
    <row r="1961" spans="21:21" x14ac:dyDescent="0.25">
      <c r="U1961" s="114" t="s">
        <v>4052</v>
      </c>
    </row>
    <row r="1962" spans="21:21" x14ac:dyDescent="0.25">
      <c r="U1962" s="114" t="s">
        <v>4053</v>
      </c>
    </row>
    <row r="1963" spans="21:21" x14ac:dyDescent="0.25">
      <c r="U1963" s="114" t="s">
        <v>4054</v>
      </c>
    </row>
    <row r="1964" spans="21:21" x14ac:dyDescent="0.25">
      <c r="U1964" s="114" t="s">
        <v>4055</v>
      </c>
    </row>
    <row r="1965" spans="21:21" x14ac:dyDescent="0.25">
      <c r="U1965" s="114" t="s">
        <v>4056</v>
      </c>
    </row>
    <row r="1966" spans="21:21" x14ac:dyDescent="0.25">
      <c r="U1966" s="114" t="s">
        <v>4057</v>
      </c>
    </row>
    <row r="1967" spans="21:21" x14ac:dyDescent="0.25">
      <c r="U1967" s="114" t="s">
        <v>4058</v>
      </c>
    </row>
    <row r="1968" spans="21:21" x14ac:dyDescent="0.25">
      <c r="U1968" s="114" t="s">
        <v>4059</v>
      </c>
    </row>
    <row r="1969" spans="21:21" x14ac:dyDescent="0.25">
      <c r="U1969" s="114" t="s">
        <v>4060</v>
      </c>
    </row>
    <row r="1970" spans="21:21" x14ac:dyDescent="0.25">
      <c r="U1970" s="114" t="s">
        <v>4061</v>
      </c>
    </row>
    <row r="1971" spans="21:21" x14ac:dyDescent="0.25">
      <c r="U1971" s="114" t="s">
        <v>4062</v>
      </c>
    </row>
    <row r="1972" spans="21:21" x14ac:dyDescent="0.25">
      <c r="U1972" s="114" t="s">
        <v>4063</v>
      </c>
    </row>
    <row r="1973" spans="21:21" x14ac:dyDescent="0.25">
      <c r="U1973" s="114" t="s">
        <v>4064</v>
      </c>
    </row>
    <row r="1974" spans="21:21" x14ac:dyDescent="0.25">
      <c r="U1974" s="114" t="s">
        <v>4065</v>
      </c>
    </row>
    <row r="1975" spans="21:21" x14ac:dyDescent="0.25">
      <c r="U1975" s="114" t="s">
        <v>4066</v>
      </c>
    </row>
    <row r="1976" spans="21:21" x14ac:dyDescent="0.25">
      <c r="U1976" s="114" t="s">
        <v>4067</v>
      </c>
    </row>
    <row r="1977" spans="21:21" x14ac:dyDescent="0.25">
      <c r="U1977" s="114" t="s">
        <v>4068</v>
      </c>
    </row>
    <row r="1978" spans="21:21" x14ac:dyDescent="0.25">
      <c r="U1978" s="114" t="s">
        <v>4069</v>
      </c>
    </row>
    <row r="1979" spans="21:21" x14ac:dyDescent="0.25">
      <c r="U1979" s="114" t="s">
        <v>4070</v>
      </c>
    </row>
    <row r="1980" spans="21:21" x14ac:dyDescent="0.25">
      <c r="U1980" s="114" t="s">
        <v>4071</v>
      </c>
    </row>
    <row r="1981" spans="21:21" x14ac:dyDescent="0.25">
      <c r="U1981" s="114" t="s">
        <v>4072</v>
      </c>
    </row>
    <row r="1982" spans="21:21" x14ac:dyDescent="0.25">
      <c r="U1982" s="114" t="s">
        <v>4073</v>
      </c>
    </row>
    <row r="1983" spans="21:21" x14ac:dyDescent="0.25">
      <c r="U1983" s="114" t="s">
        <v>4074</v>
      </c>
    </row>
    <row r="1984" spans="21:21" x14ac:dyDescent="0.25">
      <c r="U1984" s="114" t="s">
        <v>4075</v>
      </c>
    </row>
    <row r="1985" spans="21:21" x14ac:dyDescent="0.25">
      <c r="U1985" s="114" t="s">
        <v>4076</v>
      </c>
    </row>
    <row r="1986" spans="21:21" x14ac:dyDescent="0.25">
      <c r="U1986" s="114" t="s">
        <v>4077</v>
      </c>
    </row>
    <row r="1987" spans="21:21" x14ac:dyDescent="0.25">
      <c r="U1987" s="114" t="s">
        <v>4078</v>
      </c>
    </row>
    <row r="1988" spans="21:21" x14ac:dyDescent="0.25">
      <c r="U1988" s="114" t="s">
        <v>4079</v>
      </c>
    </row>
    <row r="1989" spans="21:21" x14ac:dyDescent="0.25">
      <c r="U1989" s="114" t="s">
        <v>4080</v>
      </c>
    </row>
    <row r="1990" spans="21:21" x14ac:dyDescent="0.25">
      <c r="U1990" s="114" t="s">
        <v>4081</v>
      </c>
    </row>
    <row r="1991" spans="21:21" x14ac:dyDescent="0.25">
      <c r="U1991" s="114" t="s">
        <v>4082</v>
      </c>
    </row>
    <row r="1992" spans="21:21" x14ac:dyDescent="0.25">
      <c r="U1992" s="114" t="s">
        <v>4083</v>
      </c>
    </row>
    <row r="1993" spans="21:21" x14ac:dyDescent="0.25">
      <c r="U1993" s="114" t="s">
        <v>4084</v>
      </c>
    </row>
    <row r="1994" spans="21:21" x14ac:dyDescent="0.25">
      <c r="U1994" s="114" t="s">
        <v>4085</v>
      </c>
    </row>
    <row r="1995" spans="21:21" x14ac:dyDescent="0.25">
      <c r="U1995" s="114" t="s">
        <v>4086</v>
      </c>
    </row>
    <row r="1996" spans="21:21" x14ac:dyDescent="0.25">
      <c r="U1996" s="114" t="s">
        <v>4087</v>
      </c>
    </row>
    <row r="1997" spans="21:21" x14ac:dyDescent="0.25">
      <c r="U1997" s="114" t="s">
        <v>4088</v>
      </c>
    </row>
    <row r="1998" spans="21:21" x14ac:dyDescent="0.25">
      <c r="U1998" s="114" t="s">
        <v>4089</v>
      </c>
    </row>
    <row r="1999" spans="21:21" x14ac:dyDescent="0.25">
      <c r="U1999" s="114" t="s">
        <v>4090</v>
      </c>
    </row>
    <row r="2000" spans="21:21" x14ac:dyDescent="0.25">
      <c r="U2000" s="114" t="s">
        <v>4091</v>
      </c>
    </row>
    <row r="2001" spans="21:21" x14ac:dyDescent="0.25">
      <c r="U2001" s="114" t="s">
        <v>4092</v>
      </c>
    </row>
    <row r="2002" spans="21:21" x14ac:dyDescent="0.25">
      <c r="U2002" s="114" t="s">
        <v>4093</v>
      </c>
    </row>
    <row r="2003" spans="21:21" x14ac:dyDescent="0.25">
      <c r="U2003" s="114" t="s">
        <v>4094</v>
      </c>
    </row>
    <row r="2004" spans="21:21" x14ac:dyDescent="0.25">
      <c r="U2004" s="114" t="s">
        <v>4095</v>
      </c>
    </row>
    <row r="2005" spans="21:21" x14ac:dyDescent="0.25">
      <c r="U2005" s="114" t="s">
        <v>4096</v>
      </c>
    </row>
    <row r="2006" spans="21:21" x14ac:dyDescent="0.25">
      <c r="U2006" s="114" t="s">
        <v>4097</v>
      </c>
    </row>
    <row r="2007" spans="21:21" x14ac:dyDescent="0.25">
      <c r="U2007" s="114" t="s">
        <v>4098</v>
      </c>
    </row>
    <row r="2008" spans="21:21" x14ac:dyDescent="0.25">
      <c r="U2008" s="114" t="s">
        <v>4099</v>
      </c>
    </row>
    <row r="2009" spans="21:21" x14ac:dyDescent="0.25">
      <c r="U2009" s="114" t="s">
        <v>4100</v>
      </c>
    </row>
    <row r="2010" spans="21:21" x14ac:dyDescent="0.25">
      <c r="U2010" s="114" t="s">
        <v>4101</v>
      </c>
    </row>
    <row r="2011" spans="21:21" x14ac:dyDescent="0.25">
      <c r="U2011" s="114" t="s">
        <v>4102</v>
      </c>
    </row>
    <row r="2012" spans="21:21" x14ac:dyDescent="0.25">
      <c r="U2012" s="114" t="s">
        <v>4103</v>
      </c>
    </row>
    <row r="2013" spans="21:21" x14ac:dyDescent="0.25">
      <c r="U2013" s="114" t="s">
        <v>4104</v>
      </c>
    </row>
    <row r="2014" spans="21:21" x14ac:dyDescent="0.25">
      <c r="U2014" s="114" t="s">
        <v>4105</v>
      </c>
    </row>
    <row r="2015" spans="21:21" x14ac:dyDescent="0.25">
      <c r="U2015" s="114" t="s">
        <v>4106</v>
      </c>
    </row>
    <row r="2016" spans="21:21" x14ac:dyDescent="0.25">
      <c r="U2016" s="114" t="s">
        <v>4107</v>
      </c>
    </row>
    <row r="2017" spans="21:21" x14ac:dyDescent="0.25">
      <c r="U2017" s="114" t="s">
        <v>4108</v>
      </c>
    </row>
    <row r="2018" spans="21:21" x14ac:dyDescent="0.25">
      <c r="U2018" s="114" t="s">
        <v>4109</v>
      </c>
    </row>
    <row r="2019" spans="21:21" x14ac:dyDescent="0.25">
      <c r="U2019" s="114" t="s">
        <v>4110</v>
      </c>
    </row>
    <row r="2020" spans="21:21" x14ac:dyDescent="0.25">
      <c r="U2020" s="114" t="s">
        <v>4111</v>
      </c>
    </row>
    <row r="2021" spans="21:21" x14ac:dyDescent="0.25">
      <c r="U2021" s="114" t="s">
        <v>4112</v>
      </c>
    </row>
    <row r="2022" spans="21:21" x14ac:dyDescent="0.25">
      <c r="U2022" s="114" t="s">
        <v>4113</v>
      </c>
    </row>
    <row r="2023" spans="21:21" x14ac:dyDescent="0.25">
      <c r="U2023" s="114" t="s">
        <v>4114</v>
      </c>
    </row>
    <row r="2024" spans="21:21" x14ac:dyDescent="0.25">
      <c r="U2024" s="114" t="s">
        <v>4115</v>
      </c>
    </row>
    <row r="2025" spans="21:21" x14ac:dyDescent="0.25">
      <c r="U2025" s="114" t="s">
        <v>4116</v>
      </c>
    </row>
    <row r="2026" spans="21:21" x14ac:dyDescent="0.25">
      <c r="U2026" s="114" t="s">
        <v>4117</v>
      </c>
    </row>
    <row r="2027" spans="21:21" x14ac:dyDescent="0.25">
      <c r="U2027" s="114" t="s">
        <v>4118</v>
      </c>
    </row>
    <row r="2028" spans="21:21" x14ac:dyDescent="0.25">
      <c r="U2028" s="114" t="s">
        <v>4119</v>
      </c>
    </row>
    <row r="2029" spans="21:21" x14ac:dyDescent="0.25">
      <c r="U2029" s="114" t="s">
        <v>4120</v>
      </c>
    </row>
    <row r="2030" spans="21:21" x14ac:dyDescent="0.25">
      <c r="U2030" s="114" t="s">
        <v>4121</v>
      </c>
    </row>
    <row r="2031" spans="21:21" x14ac:dyDescent="0.25">
      <c r="U2031" s="114" t="s">
        <v>4122</v>
      </c>
    </row>
    <row r="2032" spans="21:21" x14ac:dyDescent="0.25">
      <c r="U2032" s="114" t="s">
        <v>4123</v>
      </c>
    </row>
    <row r="2033" spans="21:21" x14ac:dyDescent="0.25">
      <c r="U2033" s="114" t="s">
        <v>4124</v>
      </c>
    </row>
    <row r="2034" spans="21:21" x14ac:dyDescent="0.25">
      <c r="U2034" s="114" t="s">
        <v>4125</v>
      </c>
    </row>
    <row r="2035" spans="21:21" x14ac:dyDescent="0.25">
      <c r="U2035" s="114" t="s">
        <v>4126</v>
      </c>
    </row>
    <row r="2036" spans="21:21" x14ac:dyDescent="0.25">
      <c r="U2036" s="114" t="s">
        <v>4127</v>
      </c>
    </row>
    <row r="2037" spans="21:21" x14ac:dyDescent="0.25">
      <c r="U2037" s="114" t="s">
        <v>4128</v>
      </c>
    </row>
    <row r="2038" spans="21:21" x14ac:dyDescent="0.25">
      <c r="U2038" s="114" t="s">
        <v>4129</v>
      </c>
    </row>
    <row r="2039" spans="21:21" x14ac:dyDescent="0.25">
      <c r="U2039" s="114" t="s">
        <v>4130</v>
      </c>
    </row>
    <row r="2040" spans="21:21" x14ac:dyDescent="0.25">
      <c r="U2040" s="114" t="s">
        <v>4131</v>
      </c>
    </row>
    <row r="2041" spans="21:21" x14ac:dyDescent="0.25">
      <c r="U2041" s="114" t="s">
        <v>4132</v>
      </c>
    </row>
    <row r="2042" spans="21:21" x14ac:dyDescent="0.25">
      <c r="U2042" s="114" t="s">
        <v>4133</v>
      </c>
    </row>
    <row r="2043" spans="21:21" x14ac:dyDescent="0.25">
      <c r="U2043" s="114" t="s">
        <v>4134</v>
      </c>
    </row>
    <row r="2044" spans="21:21" x14ac:dyDescent="0.25">
      <c r="U2044" s="114" t="s">
        <v>4135</v>
      </c>
    </row>
    <row r="2045" spans="21:21" x14ac:dyDescent="0.25">
      <c r="U2045" s="114" t="s">
        <v>4136</v>
      </c>
    </row>
    <row r="2046" spans="21:21" x14ac:dyDescent="0.25">
      <c r="U2046" s="114" t="s">
        <v>4137</v>
      </c>
    </row>
    <row r="2047" spans="21:21" x14ac:dyDescent="0.25">
      <c r="U2047" s="114" t="s">
        <v>4138</v>
      </c>
    </row>
    <row r="2048" spans="21:21" x14ac:dyDescent="0.25">
      <c r="U2048" s="114" t="s">
        <v>4139</v>
      </c>
    </row>
    <row r="2049" spans="21:21" x14ac:dyDescent="0.25">
      <c r="U2049" s="114" t="s">
        <v>4140</v>
      </c>
    </row>
    <row r="2050" spans="21:21" x14ac:dyDescent="0.25">
      <c r="U2050" s="114" t="s">
        <v>4141</v>
      </c>
    </row>
    <row r="2051" spans="21:21" x14ac:dyDescent="0.25">
      <c r="U2051" s="114" t="s">
        <v>4142</v>
      </c>
    </row>
    <row r="2052" spans="21:21" x14ac:dyDescent="0.25">
      <c r="U2052" s="114" t="s">
        <v>4143</v>
      </c>
    </row>
    <row r="2053" spans="21:21" x14ac:dyDescent="0.25">
      <c r="U2053" s="114" t="s">
        <v>4144</v>
      </c>
    </row>
    <row r="2054" spans="21:21" x14ac:dyDescent="0.25">
      <c r="U2054" s="114" t="s">
        <v>4145</v>
      </c>
    </row>
    <row r="2055" spans="21:21" x14ac:dyDescent="0.25">
      <c r="U2055" s="114" t="s">
        <v>4146</v>
      </c>
    </row>
    <row r="2056" spans="21:21" x14ac:dyDescent="0.25">
      <c r="U2056" s="114" t="s">
        <v>4147</v>
      </c>
    </row>
    <row r="2057" spans="21:21" x14ac:dyDescent="0.25">
      <c r="U2057" s="114" t="s">
        <v>4148</v>
      </c>
    </row>
    <row r="2058" spans="21:21" x14ac:dyDescent="0.25">
      <c r="U2058" s="114" t="s">
        <v>4149</v>
      </c>
    </row>
    <row r="2059" spans="21:21" x14ac:dyDescent="0.25">
      <c r="U2059" s="114" t="s">
        <v>4150</v>
      </c>
    </row>
    <row r="2060" spans="21:21" x14ac:dyDescent="0.25">
      <c r="U2060" s="114" t="s">
        <v>4151</v>
      </c>
    </row>
    <row r="2061" spans="21:21" x14ac:dyDescent="0.25">
      <c r="U2061" s="114" t="s">
        <v>4152</v>
      </c>
    </row>
    <row r="2062" spans="21:21" x14ac:dyDescent="0.25">
      <c r="U2062" s="114" t="s">
        <v>4153</v>
      </c>
    </row>
    <row r="2063" spans="21:21" x14ac:dyDescent="0.25">
      <c r="U2063" s="114" t="s">
        <v>4154</v>
      </c>
    </row>
    <row r="2064" spans="21:21" x14ac:dyDescent="0.25">
      <c r="U2064" s="114" t="s">
        <v>4155</v>
      </c>
    </row>
    <row r="2065" spans="21:21" x14ac:dyDescent="0.25">
      <c r="U2065" s="114" t="s">
        <v>4156</v>
      </c>
    </row>
    <row r="2066" spans="21:21" x14ac:dyDescent="0.25">
      <c r="U2066" s="114" t="s">
        <v>4157</v>
      </c>
    </row>
    <row r="2067" spans="21:21" x14ac:dyDescent="0.25">
      <c r="U2067" s="114" t="s">
        <v>4158</v>
      </c>
    </row>
    <row r="2068" spans="21:21" x14ac:dyDescent="0.25">
      <c r="U2068" s="114" t="s">
        <v>4159</v>
      </c>
    </row>
    <row r="2069" spans="21:21" x14ac:dyDescent="0.25">
      <c r="U2069" s="114" t="s">
        <v>4160</v>
      </c>
    </row>
    <row r="2070" spans="21:21" x14ac:dyDescent="0.25">
      <c r="U2070" s="114" t="s">
        <v>4161</v>
      </c>
    </row>
    <row r="2071" spans="21:21" x14ac:dyDescent="0.25">
      <c r="U2071" s="114" t="s">
        <v>4162</v>
      </c>
    </row>
    <row r="2072" spans="21:21" x14ac:dyDescent="0.25">
      <c r="U2072" s="114" t="s">
        <v>4163</v>
      </c>
    </row>
    <row r="2073" spans="21:21" x14ac:dyDescent="0.25">
      <c r="U2073" s="114" t="s">
        <v>4164</v>
      </c>
    </row>
    <row r="2074" spans="21:21" x14ac:dyDescent="0.25">
      <c r="U2074" s="114" t="s">
        <v>4165</v>
      </c>
    </row>
    <row r="2075" spans="21:21" x14ac:dyDescent="0.25">
      <c r="U2075" s="114" t="s">
        <v>4166</v>
      </c>
    </row>
    <row r="2076" spans="21:21" x14ac:dyDescent="0.25">
      <c r="U2076" s="114" t="s">
        <v>4167</v>
      </c>
    </row>
    <row r="2077" spans="21:21" x14ac:dyDescent="0.25">
      <c r="U2077" s="114" t="s">
        <v>4168</v>
      </c>
    </row>
    <row r="2078" spans="21:21" x14ac:dyDescent="0.25">
      <c r="U2078" s="114" t="s">
        <v>4169</v>
      </c>
    </row>
    <row r="2079" spans="21:21" x14ac:dyDescent="0.25">
      <c r="U2079" s="114" t="s">
        <v>4170</v>
      </c>
    </row>
    <row r="2080" spans="21:21" x14ac:dyDescent="0.25">
      <c r="U2080" s="114" t="s">
        <v>4171</v>
      </c>
    </row>
    <row r="2081" spans="21:21" x14ac:dyDescent="0.25">
      <c r="U2081" s="114" t="s">
        <v>4172</v>
      </c>
    </row>
    <row r="2082" spans="21:21" x14ac:dyDescent="0.25">
      <c r="U2082" s="114" t="s">
        <v>4173</v>
      </c>
    </row>
    <row r="2083" spans="21:21" x14ac:dyDescent="0.25">
      <c r="U2083" s="114" t="s">
        <v>4174</v>
      </c>
    </row>
    <row r="2084" spans="21:21" x14ac:dyDescent="0.25">
      <c r="U2084" s="114" t="s">
        <v>4175</v>
      </c>
    </row>
    <row r="2085" spans="21:21" x14ac:dyDescent="0.25">
      <c r="U2085" s="114" t="s">
        <v>4176</v>
      </c>
    </row>
    <row r="2086" spans="21:21" x14ac:dyDescent="0.25">
      <c r="U2086" s="114" t="s">
        <v>4177</v>
      </c>
    </row>
    <row r="2087" spans="21:21" x14ac:dyDescent="0.25">
      <c r="U2087" s="114" t="s">
        <v>4178</v>
      </c>
    </row>
    <row r="2088" spans="21:21" x14ac:dyDescent="0.25">
      <c r="U2088" s="114" t="s">
        <v>4179</v>
      </c>
    </row>
    <row r="2089" spans="21:21" x14ac:dyDescent="0.25">
      <c r="U2089" s="114" t="s">
        <v>4180</v>
      </c>
    </row>
    <row r="2090" spans="21:21" x14ac:dyDescent="0.25">
      <c r="U2090" s="114" t="s">
        <v>4181</v>
      </c>
    </row>
    <row r="2091" spans="21:21" x14ac:dyDescent="0.25">
      <c r="U2091" s="114" t="s">
        <v>4182</v>
      </c>
    </row>
    <row r="2092" spans="21:21" x14ac:dyDescent="0.25">
      <c r="U2092" s="114" t="s">
        <v>4183</v>
      </c>
    </row>
    <row r="2093" spans="21:21" x14ac:dyDescent="0.25">
      <c r="U2093" s="114" t="s">
        <v>4184</v>
      </c>
    </row>
    <row r="2094" spans="21:21" x14ac:dyDescent="0.25">
      <c r="U2094" s="114" t="s">
        <v>4185</v>
      </c>
    </row>
    <row r="2095" spans="21:21" x14ac:dyDescent="0.25">
      <c r="U2095" s="114" t="s">
        <v>4186</v>
      </c>
    </row>
    <row r="2096" spans="21:21" x14ac:dyDescent="0.25">
      <c r="U2096" s="114" t="s">
        <v>4187</v>
      </c>
    </row>
    <row r="2097" spans="21:21" x14ac:dyDescent="0.25">
      <c r="U2097" s="114" t="s">
        <v>4188</v>
      </c>
    </row>
    <row r="2098" spans="21:21" x14ac:dyDescent="0.25">
      <c r="U2098" s="114" t="s">
        <v>4189</v>
      </c>
    </row>
    <row r="2099" spans="21:21" x14ac:dyDescent="0.25">
      <c r="U2099" s="114" t="s">
        <v>4190</v>
      </c>
    </row>
    <row r="2100" spans="21:21" x14ac:dyDescent="0.25">
      <c r="U2100" s="114" t="s">
        <v>4191</v>
      </c>
    </row>
    <row r="2101" spans="21:21" x14ac:dyDescent="0.25">
      <c r="U2101" s="114" t="s">
        <v>4192</v>
      </c>
    </row>
    <row r="2102" spans="21:21" x14ac:dyDescent="0.25">
      <c r="U2102" s="114" t="s">
        <v>4193</v>
      </c>
    </row>
    <row r="2103" spans="21:21" x14ac:dyDescent="0.25">
      <c r="U2103" s="114" t="s">
        <v>4194</v>
      </c>
    </row>
    <row r="2104" spans="21:21" x14ac:dyDescent="0.25">
      <c r="U2104" s="114" t="s">
        <v>4195</v>
      </c>
    </row>
    <row r="2105" spans="21:21" x14ac:dyDescent="0.25">
      <c r="U2105" s="114" t="s">
        <v>4196</v>
      </c>
    </row>
    <row r="2106" spans="21:21" x14ac:dyDescent="0.25">
      <c r="U2106" s="114" t="s">
        <v>4197</v>
      </c>
    </row>
    <row r="2107" spans="21:21" x14ac:dyDescent="0.25">
      <c r="U2107" s="114" t="s">
        <v>4198</v>
      </c>
    </row>
    <row r="2108" spans="21:21" x14ac:dyDescent="0.25">
      <c r="U2108" s="114" t="s">
        <v>4199</v>
      </c>
    </row>
    <row r="2109" spans="21:21" x14ac:dyDescent="0.25">
      <c r="U2109" s="114" t="s">
        <v>4200</v>
      </c>
    </row>
    <row r="2110" spans="21:21" x14ac:dyDescent="0.25">
      <c r="U2110" s="114" t="s">
        <v>4201</v>
      </c>
    </row>
    <row r="2111" spans="21:21" x14ac:dyDescent="0.25">
      <c r="U2111" s="114" t="s">
        <v>4202</v>
      </c>
    </row>
    <row r="2112" spans="21:21" x14ac:dyDescent="0.25">
      <c r="U2112" s="114" t="s">
        <v>4203</v>
      </c>
    </row>
    <row r="2113" spans="21:21" x14ac:dyDescent="0.25">
      <c r="U2113" s="114" t="s">
        <v>4204</v>
      </c>
    </row>
    <row r="2114" spans="21:21" x14ac:dyDescent="0.25">
      <c r="U2114" s="114" t="s">
        <v>4205</v>
      </c>
    </row>
    <row r="2115" spans="21:21" x14ac:dyDescent="0.25">
      <c r="U2115" s="114" t="s">
        <v>4206</v>
      </c>
    </row>
    <row r="2116" spans="21:21" x14ac:dyDescent="0.25">
      <c r="U2116" s="114" t="s">
        <v>4207</v>
      </c>
    </row>
    <row r="2117" spans="21:21" x14ac:dyDescent="0.25">
      <c r="U2117" s="114" t="s">
        <v>4208</v>
      </c>
    </row>
    <row r="2118" spans="21:21" x14ac:dyDescent="0.25">
      <c r="U2118" s="114" t="s">
        <v>4209</v>
      </c>
    </row>
    <row r="2119" spans="21:21" x14ac:dyDescent="0.25">
      <c r="U2119" s="114" t="s">
        <v>4210</v>
      </c>
    </row>
    <row r="2120" spans="21:21" x14ac:dyDescent="0.25">
      <c r="U2120" s="114" t="s">
        <v>4211</v>
      </c>
    </row>
    <row r="2121" spans="21:21" x14ac:dyDescent="0.25">
      <c r="U2121" s="114" t="s">
        <v>4212</v>
      </c>
    </row>
    <row r="2122" spans="21:21" x14ac:dyDescent="0.25">
      <c r="U2122" s="114" t="s">
        <v>4213</v>
      </c>
    </row>
    <row r="2123" spans="21:21" x14ac:dyDescent="0.25">
      <c r="U2123" s="114" t="s">
        <v>4214</v>
      </c>
    </row>
    <row r="2124" spans="21:21" x14ac:dyDescent="0.25">
      <c r="U2124" s="114" t="s">
        <v>4215</v>
      </c>
    </row>
    <row r="2125" spans="21:21" x14ac:dyDescent="0.25">
      <c r="U2125" s="114" t="s">
        <v>4216</v>
      </c>
    </row>
    <row r="2126" spans="21:21" x14ac:dyDescent="0.25">
      <c r="U2126" s="114" t="s">
        <v>4217</v>
      </c>
    </row>
    <row r="2127" spans="21:21" x14ac:dyDescent="0.25">
      <c r="U2127" s="114" t="s">
        <v>4218</v>
      </c>
    </row>
    <row r="2128" spans="21:21" x14ac:dyDescent="0.25">
      <c r="U2128" s="114" t="s">
        <v>4219</v>
      </c>
    </row>
    <row r="2129" spans="21:21" x14ac:dyDescent="0.25">
      <c r="U2129" s="114" t="s">
        <v>4220</v>
      </c>
    </row>
    <row r="2130" spans="21:21" x14ac:dyDescent="0.25">
      <c r="U2130" s="114" t="s">
        <v>4221</v>
      </c>
    </row>
    <row r="2131" spans="21:21" x14ac:dyDescent="0.25">
      <c r="U2131" s="114" t="s">
        <v>4222</v>
      </c>
    </row>
    <row r="2132" spans="21:21" x14ac:dyDescent="0.25">
      <c r="U2132" s="114" t="s">
        <v>4223</v>
      </c>
    </row>
    <row r="2133" spans="21:21" x14ac:dyDescent="0.25">
      <c r="U2133" s="114" t="s">
        <v>4224</v>
      </c>
    </row>
    <row r="2134" spans="21:21" x14ac:dyDescent="0.25">
      <c r="U2134" s="114" t="s">
        <v>4225</v>
      </c>
    </row>
    <row r="2135" spans="21:21" x14ac:dyDescent="0.25">
      <c r="U2135" s="114" t="s">
        <v>4226</v>
      </c>
    </row>
    <row r="2136" spans="21:21" x14ac:dyDescent="0.25">
      <c r="U2136" s="114" t="s">
        <v>4227</v>
      </c>
    </row>
    <row r="2137" spans="21:21" x14ac:dyDescent="0.25">
      <c r="U2137" s="114" t="s">
        <v>4228</v>
      </c>
    </row>
    <row r="2138" spans="21:21" x14ac:dyDescent="0.25">
      <c r="U2138" s="114" t="s">
        <v>4229</v>
      </c>
    </row>
    <row r="2139" spans="21:21" x14ac:dyDescent="0.25">
      <c r="U2139" s="114" t="s">
        <v>4230</v>
      </c>
    </row>
    <row r="2140" spans="21:21" x14ac:dyDescent="0.25">
      <c r="U2140" s="114" t="s">
        <v>4231</v>
      </c>
    </row>
    <row r="2141" spans="21:21" x14ac:dyDescent="0.25">
      <c r="U2141" s="114" t="s">
        <v>4232</v>
      </c>
    </row>
    <row r="2142" spans="21:21" x14ac:dyDescent="0.25">
      <c r="U2142" s="114" t="s">
        <v>4233</v>
      </c>
    </row>
    <row r="2143" spans="21:21" x14ac:dyDescent="0.25">
      <c r="U2143" s="114" t="s">
        <v>4234</v>
      </c>
    </row>
    <row r="2144" spans="21:21" x14ac:dyDescent="0.25">
      <c r="U2144" s="114" t="s">
        <v>4235</v>
      </c>
    </row>
    <row r="2145" spans="21:21" x14ac:dyDescent="0.25">
      <c r="U2145" s="114" t="s">
        <v>4236</v>
      </c>
    </row>
    <row r="2146" spans="21:21" x14ac:dyDescent="0.25">
      <c r="U2146" s="114" t="s">
        <v>4237</v>
      </c>
    </row>
    <row r="2147" spans="21:21" x14ac:dyDescent="0.25">
      <c r="U2147" s="114" t="s">
        <v>4238</v>
      </c>
    </row>
    <row r="2148" spans="21:21" x14ac:dyDescent="0.25">
      <c r="U2148" s="114" t="s">
        <v>4239</v>
      </c>
    </row>
    <row r="2149" spans="21:21" x14ac:dyDescent="0.25">
      <c r="U2149" s="114" t="s">
        <v>4240</v>
      </c>
    </row>
    <row r="2150" spans="21:21" x14ac:dyDescent="0.25">
      <c r="U2150" s="114" t="s">
        <v>4241</v>
      </c>
    </row>
    <row r="2151" spans="21:21" x14ac:dyDescent="0.25">
      <c r="U2151" s="114" t="s">
        <v>4242</v>
      </c>
    </row>
    <row r="2152" spans="21:21" x14ac:dyDescent="0.25">
      <c r="U2152" s="114" t="s">
        <v>4243</v>
      </c>
    </row>
    <row r="2153" spans="21:21" x14ac:dyDescent="0.25">
      <c r="U2153" s="114" t="s">
        <v>4244</v>
      </c>
    </row>
    <row r="2154" spans="21:21" x14ac:dyDescent="0.25">
      <c r="U2154" s="114" t="s">
        <v>4245</v>
      </c>
    </row>
    <row r="2155" spans="21:21" x14ac:dyDescent="0.25">
      <c r="U2155" s="114" t="s">
        <v>4246</v>
      </c>
    </row>
    <row r="2156" spans="21:21" x14ac:dyDescent="0.25">
      <c r="U2156" s="114" t="s">
        <v>4247</v>
      </c>
    </row>
    <row r="2157" spans="21:21" x14ac:dyDescent="0.25">
      <c r="U2157" s="114" t="s">
        <v>4248</v>
      </c>
    </row>
    <row r="2158" spans="21:21" x14ac:dyDescent="0.25">
      <c r="U2158" s="114" t="s">
        <v>4249</v>
      </c>
    </row>
    <row r="2159" spans="21:21" x14ac:dyDescent="0.25">
      <c r="U2159" s="114" t="s">
        <v>4250</v>
      </c>
    </row>
    <row r="2160" spans="21:21" x14ac:dyDescent="0.25">
      <c r="U2160" s="114" t="s">
        <v>4251</v>
      </c>
    </row>
    <row r="2161" spans="21:21" x14ac:dyDescent="0.25">
      <c r="U2161" s="114" t="s">
        <v>4252</v>
      </c>
    </row>
    <row r="2162" spans="21:21" x14ac:dyDescent="0.25">
      <c r="U2162" s="114" t="s">
        <v>4253</v>
      </c>
    </row>
    <row r="2163" spans="21:21" x14ac:dyDescent="0.25">
      <c r="U2163" s="114" t="s">
        <v>4254</v>
      </c>
    </row>
    <row r="2164" spans="21:21" x14ac:dyDescent="0.25">
      <c r="U2164" s="114" t="s">
        <v>4255</v>
      </c>
    </row>
    <row r="2165" spans="21:21" x14ac:dyDescent="0.25">
      <c r="U2165" s="114" t="s">
        <v>4256</v>
      </c>
    </row>
    <row r="2166" spans="21:21" x14ac:dyDescent="0.25">
      <c r="U2166" s="114" t="s">
        <v>4257</v>
      </c>
    </row>
    <row r="2167" spans="21:21" x14ac:dyDescent="0.25">
      <c r="U2167" s="114" t="s">
        <v>4258</v>
      </c>
    </row>
    <row r="2168" spans="21:21" x14ac:dyDescent="0.25">
      <c r="U2168" s="114" t="s">
        <v>4259</v>
      </c>
    </row>
    <row r="2169" spans="21:21" x14ac:dyDescent="0.25">
      <c r="U2169" s="114" t="s">
        <v>4260</v>
      </c>
    </row>
    <row r="2170" spans="21:21" x14ac:dyDescent="0.25">
      <c r="U2170" s="114" t="s">
        <v>4261</v>
      </c>
    </row>
    <row r="2171" spans="21:21" x14ac:dyDescent="0.25">
      <c r="U2171" s="114" t="s">
        <v>4262</v>
      </c>
    </row>
    <row r="2172" spans="21:21" x14ac:dyDescent="0.25">
      <c r="U2172" s="114" t="s">
        <v>4263</v>
      </c>
    </row>
    <row r="2173" spans="21:21" x14ac:dyDescent="0.25">
      <c r="U2173" s="114" t="s">
        <v>4264</v>
      </c>
    </row>
    <row r="2174" spans="21:21" x14ac:dyDescent="0.25">
      <c r="U2174" s="114" t="s">
        <v>4265</v>
      </c>
    </row>
    <row r="2175" spans="21:21" x14ac:dyDescent="0.25">
      <c r="U2175" s="114" t="s">
        <v>4266</v>
      </c>
    </row>
    <row r="2176" spans="21:21" x14ac:dyDescent="0.25">
      <c r="U2176" s="114" t="s">
        <v>4267</v>
      </c>
    </row>
    <row r="2177" spans="21:21" x14ac:dyDescent="0.25">
      <c r="U2177" s="114" t="s">
        <v>4268</v>
      </c>
    </row>
    <row r="2178" spans="21:21" x14ac:dyDescent="0.25">
      <c r="U2178" s="114" t="s">
        <v>4269</v>
      </c>
    </row>
    <row r="2179" spans="21:21" x14ac:dyDescent="0.25">
      <c r="U2179" s="114" t="s">
        <v>4270</v>
      </c>
    </row>
    <row r="2180" spans="21:21" x14ac:dyDescent="0.25">
      <c r="U2180" s="114" t="s">
        <v>4271</v>
      </c>
    </row>
    <row r="2181" spans="21:21" x14ac:dyDescent="0.25">
      <c r="U2181" s="114" t="s">
        <v>4272</v>
      </c>
    </row>
    <row r="2182" spans="21:21" x14ac:dyDescent="0.25">
      <c r="U2182" s="114" t="s">
        <v>4273</v>
      </c>
    </row>
    <row r="2183" spans="21:21" x14ac:dyDescent="0.25">
      <c r="U2183" s="114" t="s">
        <v>4274</v>
      </c>
    </row>
    <row r="2184" spans="21:21" x14ac:dyDescent="0.25">
      <c r="U2184" s="114" t="s">
        <v>4275</v>
      </c>
    </row>
    <row r="2185" spans="21:21" x14ac:dyDescent="0.25">
      <c r="U2185" s="114" t="s">
        <v>4276</v>
      </c>
    </row>
    <row r="2186" spans="21:21" x14ac:dyDescent="0.25">
      <c r="U2186" s="114" t="s">
        <v>4277</v>
      </c>
    </row>
    <row r="2187" spans="21:21" x14ac:dyDescent="0.25">
      <c r="U2187" s="114" t="s">
        <v>4278</v>
      </c>
    </row>
    <row r="2188" spans="21:21" x14ac:dyDescent="0.25">
      <c r="U2188" s="114" t="s">
        <v>4279</v>
      </c>
    </row>
    <row r="2189" spans="21:21" x14ac:dyDescent="0.25">
      <c r="U2189" s="114" t="s">
        <v>4280</v>
      </c>
    </row>
    <row r="2190" spans="21:21" x14ac:dyDescent="0.25">
      <c r="U2190" s="114" t="s">
        <v>4281</v>
      </c>
    </row>
    <row r="2191" spans="21:21" x14ac:dyDescent="0.25">
      <c r="U2191" s="114" t="s">
        <v>4282</v>
      </c>
    </row>
    <row r="2192" spans="21:21" x14ac:dyDescent="0.25">
      <c r="U2192" s="114" t="s">
        <v>4283</v>
      </c>
    </row>
    <row r="2193" spans="21:21" x14ac:dyDescent="0.25">
      <c r="U2193" s="114" t="s">
        <v>4284</v>
      </c>
    </row>
    <row r="2194" spans="21:21" x14ac:dyDescent="0.25">
      <c r="U2194" s="114" t="s">
        <v>4285</v>
      </c>
    </row>
    <row r="2195" spans="21:21" x14ac:dyDescent="0.25">
      <c r="U2195" s="114" t="s">
        <v>4286</v>
      </c>
    </row>
    <row r="2196" spans="21:21" x14ac:dyDescent="0.25">
      <c r="U2196" s="114" t="s">
        <v>4287</v>
      </c>
    </row>
    <row r="2197" spans="21:21" x14ac:dyDescent="0.25">
      <c r="U2197" s="114" t="s">
        <v>4288</v>
      </c>
    </row>
    <row r="2198" spans="21:21" x14ac:dyDescent="0.25">
      <c r="U2198" s="114" t="s">
        <v>4289</v>
      </c>
    </row>
    <row r="2199" spans="21:21" x14ac:dyDescent="0.25">
      <c r="U2199" s="114" t="s">
        <v>4290</v>
      </c>
    </row>
    <row r="2200" spans="21:21" x14ac:dyDescent="0.25">
      <c r="U2200" s="114" t="s">
        <v>4291</v>
      </c>
    </row>
    <row r="2201" spans="21:21" x14ac:dyDescent="0.25">
      <c r="U2201" s="114" t="s">
        <v>4292</v>
      </c>
    </row>
    <row r="2202" spans="21:21" x14ac:dyDescent="0.25">
      <c r="U2202" s="114" t="s">
        <v>4293</v>
      </c>
    </row>
    <row r="2203" spans="21:21" x14ac:dyDescent="0.25">
      <c r="U2203" s="114" t="s">
        <v>4294</v>
      </c>
    </row>
    <row r="2204" spans="21:21" x14ac:dyDescent="0.25">
      <c r="U2204" s="114" t="s">
        <v>4295</v>
      </c>
    </row>
    <row r="2205" spans="21:21" x14ac:dyDescent="0.25">
      <c r="U2205" s="114" t="s">
        <v>4296</v>
      </c>
    </row>
    <row r="2206" spans="21:21" x14ac:dyDescent="0.25">
      <c r="U2206" s="114" t="s">
        <v>4297</v>
      </c>
    </row>
    <row r="2207" spans="21:21" x14ac:dyDescent="0.25">
      <c r="U2207" s="114" t="s">
        <v>4298</v>
      </c>
    </row>
    <row r="2208" spans="21:21" x14ac:dyDescent="0.25">
      <c r="U2208" s="114" t="s">
        <v>4299</v>
      </c>
    </row>
    <row r="2209" spans="21:21" x14ac:dyDescent="0.25">
      <c r="U2209" s="114" t="s">
        <v>4300</v>
      </c>
    </row>
    <row r="2210" spans="21:21" x14ac:dyDescent="0.25">
      <c r="U2210" s="114" t="s">
        <v>4301</v>
      </c>
    </row>
    <row r="2211" spans="21:21" x14ac:dyDescent="0.25">
      <c r="U2211" s="114" t="s">
        <v>4302</v>
      </c>
    </row>
    <row r="2212" spans="21:21" x14ac:dyDescent="0.25">
      <c r="U2212" s="114" t="s">
        <v>4303</v>
      </c>
    </row>
    <row r="2213" spans="21:21" x14ac:dyDescent="0.25">
      <c r="U2213" s="114" t="s">
        <v>4304</v>
      </c>
    </row>
    <row r="2214" spans="21:21" x14ac:dyDescent="0.25">
      <c r="U2214" s="114" t="s">
        <v>4305</v>
      </c>
    </row>
    <row r="2215" spans="21:21" x14ac:dyDescent="0.25">
      <c r="U2215" s="114" t="s">
        <v>4306</v>
      </c>
    </row>
    <row r="2216" spans="21:21" x14ac:dyDescent="0.25">
      <c r="U2216" s="114" t="s">
        <v>4307</v>
      </c>
    </row>
    <row r="2217" spans="21:21" x14ac:dyDescent="0.25">
      <c r="U2217" s="114" t="s">
        <v>4308</v>
      </c>
    </row>
    <row r="2218" spans="21:21" x14ac:dyDescent="0.25">
      <c r="U2218" s="114" t="s">
        <v>4309</v>
      </c>
    </row>
    <row r="2219" spans="21:21" x14ac:dyDescent="0.25">
      <c r="U2219" s="114" t="s">
        <v>4310</v>
      </c>
    </row>
    <row r="2220" spans="21:21" x14ac:dyDescent="0.25">
      <c r="U2220" s="114" t="s">
        <v>4311</v>
      </c>
    </row>
    <row r="2221" spans="21:21" x14ac:dyDescent="0.25">
      <c r="U2221" s="114" t="s">
        <v>4312</v>
      </c>
    </row>
    <row r="2222" spans="21:21" x14ac:dyDescent="0.25">
      <c r="U2222" s="114" t="s">
        <v>4313</v>
      </c>
    </row>
    <row r="2223" spans="21:21" x14ac:dyDescent="0.25">
      <c r="U2223" s="114" t="s">
        <v>4314</v>
      </c>
    </row>
    <row r="2224" spans="21:21" x14ac:dyDescent="0.25">
      <c r="U2224" s="114" t="s">
        <v>4315</v>
      </c>
    </row>
    <row r="2225" spans="21:21" x14ac:dyDescent="0.25">
      <c r="U2225" s="114" t="s">
        <v>4316</v>
      </c>
    </row>
    <row r="2226" spans="21:21" x14ac:dyDescent="0.25">
      <c r="U2226" s="114" t="s">
        <v>4317</v>
      </c>
    </row>
    <row r="2227" spans="21:21" x14ac:dyDescent="0.25">
      <c r="U2227" s="114" t="s">
        <v>4318</v>
      </c>
    </row>
    <row r="2228" spans="21:21" x14ac:dyDescent="0.25">
      <c r="U2228" s="114" t="s">
        <v>4319</v>
      </c>
    </row>
    <row r="2229" spans="21:21" x14ac:dyDescent="0.25">
      <c r="U2229" s="114" t="s">
        <v>4320</v>
      </c>
    </row>
    <row r="2230" spans="21:21" x14ac:dyDescent="0.25">
      <c r="U2230" s="114" t="s">
        <v>4321</v>
      </c>
    </row>
    <row r="2231" spans="21:21" x14ac:dyDescent="0.25">
      <c r="U2231" s="114" t="s">
        <v>4322</v>
      </c>
    </row>
    <row r="2232" spans="21:21" x14ac:dyDescent="0.25">
      <c r="U2232" s="114" t="s">
        <v>4323</v>
      </c>
    </row>
    <row r="2233" spans="21:21" x14ac:dyDescent="0.25">
      <c r="U2233" s="114" t="s">
        <v>4324</v>
      </c>
    </row>
    <row r="2234" spans="21:21" x14ac:dyDescent="0.25">
      <c r="U2234" s="114" t="s">
        <v>4325</v>
      </c>
    </row>
    <row r="2235" spans="21:21" x14ac:dyDescent="0.25">
      <c r="U2235" s="114" t="s">
        <v>4326</v>
      </c>
    </row>
    <row r="2236" spans="21:21" x14ac:dyDescent="0.25">
      <c r="U2236" s="114" t="s">
        <v>4327</v>
      </c>
    </row>
    <row r="2237" spans="21:21" x14ac:dyDescent="0.25">
      <c r="U2237" s="114" t="s">
        <v>4328</v>
      </c>
    </row>
    <row r="2238" spans="21:21" x14ac:dyDescent="0.25">
      <c r="U2238" s="114" t="s">
        <v>4329</v>
      </c>
    </row>
    <row r="2239" spans="21:21" x14ac:dyDescent="0.25">
      <c r="U2239" s="114" t="s">
        <v>4330</v>
      </c>
    </row>
    <row r="2240" spans="21:21" x14ac:dyDescent="0.25">
      <c r="U2240" s="114" t="s">
        <v>4331</v>
      </c>
    </row>
    <row r="2241" spans="21:21" x14ac:dyDescent="0.25">
      <c r="U2241" s="114" t="s">
        <v>4332</v>
      </c>
    </row>
    <row r="2242" spans="21:21" x14ac:dyDescent="0.25">
      <c r="U2242" s="114" t="s">
        <v>4333</v>
      </c>
    </row>
    <row r="2243" spans="21:21" x14ac:dyDescent="0.25">
      <c r="U2243" s="114" t="s">
        <v>4334</v>
      </c>
    </row>
    <row r="2244" spans="21:21" x14ac:dyDescent="0.25">
      <c r="U2244" s="114" t="s">
        <v>4335</v>
      </c>
    </row>
    <row r="2245" spans="21:21" x14ac:dyDescent="0.25">
      <c r="U2245" s="114" t="s">
        <v>4336</v>
      </c>
    </row>
    <row r="2246" spans="21:21" x14ac:dyDescent="0.25">
      <c r="U2246" s="114" t="s">
        <v>4337</v>
      </c>
    </row>
    <row r="2247" spans="21:21" x14ac:dyDescent="0.25">
      <c r="U2247" s="114" t="s">
        <v>4338</v>
      </c>
    </row>
    <row r="2248" spans="21:21" x14ac:dyDescent="0.25">
      <c r="U2248" s="114" t="s">
        <v>4339</v>
      </c>
    </row>
    <row r="2249" spans="21:21" x14ac:dyDescent="0.25">
      <c r="U2249" s="114" t="s">
        <v>4340</v>
      </c>
    </row>
    <row r="2250" spans="21:21" x14ac:dyDescent="0.25">
      <c r="U2250" s="114" t="s">
        <v>4341</v>
      </c>
    </row>
    <row r="2251" spans="21:21" x14ac:dyDescent="0.25">
      <c r="U2251" s="114" t="s">
        <v>4342</v>
      </c>
    </row>
    <row r="2252" spans="21:21" x14ac:dyDescent="0.25">
      <c r="U2252" s="114" t="s">
        <v>4343</v>
      </c>
    </row>
    <row r="2253" spans="21:21" x14ac:dyDescent="0.25">
      <c r="U2253" s="114" t="s">
        <v>4344</v>
      </c>
    </row>
    <row r="2254" spans="21:21" x14ac:dyDescent="0.25">
      <c r="U2254" s="114" t="s">
        <v>4345</v>
      </c>
    </row>
    <row r="2255" spans="21:21" x14ac:dyDescent="0.25">
      <c r="U2255" s="114" t="s">
        <v>4346</v>
      </c>
    </row>
    <row r="2256" spans="21:21" x14ac:dyDescent="0.25">
      <c r="U2256" s="114" t="s">
        <v>4347</v>
      </c>
    </row>
    <row r="2257" spans="21:21" x14ac:dyDescent="0.25">
      <c r="U2257" s="114" t="s">
        <v>4348</v>
      </c>
    </row>
    <row r="2258" spans="21:21" x14ac:dyDescent="0.25">
      <c r="U2258" s="114" t="s">
        <v>4349</v>
      </c>
    </row>
    <row r="2259" spans="21:21" x14ac:dyDescent="0.25">
      <c r="U2259" s="114" t="s">
        <v>4350</v>
      </c>
    </row>
    <row r="2260" spans="21:21" x14ac:dyDescent="0.25">
      <c r="U2260" s="114" t="s">
        <v>4351</v>
      </c>
    </row>
    <row r="2261" spans="21:21" x14ac:dyDescent="0.25">
      <c r="U2261" s="114" t="s">
        <v>4352</v>
      </c>
    </row>
    <row r="2262" spans="21:21" x14ac:dyDescent="0.25">
      <c r="U2262" s="114" t="s">
        <v>4353</v>
      </c>
    </row>
    <row r="2263" spans="21:21" x14ac:dyDescent="0.25">
      <c r="U2263" s="114" t="s">
        <v>4354</v>
      </c>
    </row>
    <row r="2264" spans="21:21" x14ac:dyDescent="0.25">
      <c r="U2264" s="114" t="s">
        <v>4355</v>
      </c>
    </row>
    <row r="2265" spans="21:21" x14ac:dyDescent="0.25">
      <c r="U2265" s="114" t="s">
        <v>4356</v>
      </c>
    </row>
    <row r="2266" spans="21:21" x14ac:dyDescent="0.25">
      <c r="U2266" s="114" t="s">
        <v>4357</v>
      </c>
    </row>
    <row r="2267" spans="21:21" x14ac:dyDescent="0.25">
      <c r="U2267" s="114" t="s">
        <v>4358</v>
      </c>
    </row>
    <row r="2268" spans="21:21" x14ac:dyDescent="0.25">
      <c r="U2268" s="114" t="s">
        <v>4359</v>
      </c>
    </row>
    <row r="2269" spans="21:21" x14ac:dyDescent="0.25">
      <c r="U2269" s="114" t="s">
        <v>4360</v>
      </c>
    </row>
    <row r="2270" spans="21:21" x14ac:dyDescent="0.25">
      <c r="U2270" s="114" t="s">
        <v>4361</v>
      </c>
    </row>
    <row r="2271" spans="21:21" x14ac:dyDescent="0.25">
      <c r="U2271" s="114" t="s">
        <v>4362</v>
      </c>
    </row>
    <row r="2272" spans="21:21" x14ac:dyDescent="0.25">
      <c r="U2272" s="114" t="s">
        <v>4363</v>
      </c>
    </row>
    <row r="2273" spans="21:21" x14ac:dyDescent="0.25">
      <c r="U2273" s="114" t="s">
        <v>4364</v>
      </c>
    </row>
    <row r="2274" spans="21:21" x14ac:dyDescent="0.25">
      <c r="U2274" s="114" t="s">
        <v>4365</v>
      </c>
    </row>
    <row r="2275" spans="21:21" x14ac:dyDescent="0.25">
      <c r="U2275" s="114" t="s">
        <v>4366</v>
      </c>
    </row>
    <row r="2276" spans="21:21" x14ac:dyDescent="0.25">
      <c r="U2276" s="114" t="s">
        <v>4367</v>
      </c>
    </row>
    <row r="2277" spans="21:21" x14ac:dyDescent="0.25">
      <c r="U2277" s="114" t="s">
        <v>4368</v>
      </c>
    </row>
    <row r="2278" spans="21:21" x14ac:dyDescent="0.25">
      <c r="U2278" s="114" t="s">
        <v>4369</v>
      </c>
    </row>
    <row r="2279" spans="21:21" x14ac:dyDescent="0.25">
      <c r="U2279" s="114" t="s">
        <v>4370</v>
      </c>
    </row>
    <row r="2280" spans="21:21" x14ac:dyDescent="0.25">
      <c r="U2280" s="114" t="s">
        <v>4371</v>
      </c>
    </row>
    <row r="2281" spans="21:21" x14ac:dyDescent="0.25">
      <c r="U2281" s="114" t="s">
        <v>4372</v>
      </c>
    </row>
    <row r="2282" spans="21:21" x14ac:dyDescent="0.25">
      <c r="U2282" s="114" t="s">
        <v>4373</v>
      </c>
    </row>
    <row r="2283" spans="21:21" x14ac:dyDescent="0.25">
      <c r="U2283" s="114" t="s">
        <v>4374</v>
      </c>
    </row>
    <row r="2284" spans="21:21" x14ac:dyDescent="0.25">
      <c r="U2284" s="114" t="s">
        <v>4375</v>
      </c>
    </row>
    <row r="2285" spans="21:21" x14ac:dyDescent="0.25">
      <c r="U2285" s="114" t="s">
        <v>4376</v>
      </c>
    </row>
    <row r="2286" spans="21:21" x14ac:dyDescent="0.25">
      <c r="U2286" s="114" t="s">
        <v>4377</v>
      </c>
    </row>
    <row r="2287" spans="21:21" x14ac:dyDescent="0.25">
      <c r="U2287" s="114" t="s">
        <v>4378</v>
      </c>
    </row>
    <row r="2288" spans="21:21" x14ac:dyDescent="0.25">
      <c r="U2288" s="114" t="s">
        <v>4379</v>
      </c>
    </row>
    <row r="2289" spans="21:21" x14ac:dyDescent="0.25">
      <c r="U2289" s="114" t="s">
        <v>4380</v>
      </c>
    </row>
    <row r="2290" spans="21:21" x14ac:dyDescent="0.25">
      <c r="U2290" s="114" t="s">
        <v>4381</v>
      </c>
    </row>
    <row r="2291" spans="21:21" x14ac:dyDescent="0.25">
      <c r="U2291" s="114" t="s">
        <v>4382</v>
      </c>
    </row>
    <row r="2292" spans="21:21" x14ac:dyDescent="0.25">
      <c r="U2292" s="114" t="s">
        <v>4383</v>
      </c>
    </row>
    <row r="2293" spans="21:21" x14ac:dyDescent="0.25">
      <c r="U2293" s="114" t="s">
        <v>4384</v>
      </c>
    </row>
    <row r="2294" spans="21:21" x14ac:dyDescent="0.25">
      <c r="U2294" s="114" t="s">
        <v>4385</v>
      </c>
    </row>
    <row r="2295" spans="21:21" x14ac:dyDescent="0.25">
      <c r="U2295" s="114" t="s">
        <v>4386</v>
      </c>
    </row>
    <row r="2296" spans="21:21" x14ac:dyDescent="0.25">
      <c r="U2296" s="114" t="s">
        <v>4387</v>
      </c>
    </row>
    <row r="2297" spans="21:21" x14ac:dyDescent="0.25">
      <c r="U2297" s="114" t="s">
        <v>4388</v>
      </c>
    </row>
    <row r="2298" spans="21:21" x14ac:dyDescent="0.25">
      <c r="U2298" s="114" t="s">
        <v>4389</v>
      </c>
    </row>
    <row r="2299" spans="21:21" x14ac:dyDescent="0.25">
      <c r="U2299" s="114" t="s">
        <v>4390</v>
      </c>
    </row>
    <row r="2300" spans="21:21" x14ac:dyDescent="0.25">
      <c r="U2300" s="114" t="s">
        <v>4391</v>
      </c>
    </row>
    <row r="2301" spans="21:21" x14ac:dyDescent="0.25">
      <c r="U2301" s="114" t="s">
        <v>4392</v>
      </c>
    </row>
    <row r="2302" spans="21:21" x14ac:dyDescent="0.25">
      <c r="U2302" s="114" t="s">
        <v>4393</v>
      </c>
    </row>
    <row r="2303" spans="21:21" x14ac:dyDescent="0.25">
      <c r="U2303" s="114" t="s">
        <v>4394</v>
      </c>
    </row>
    <row r="2304" spans="21:21" x14ac:dyDescent="0.25">
      <c r="U2304" s="114" t="s">
        <v>4395</v>
      </c>
    </row>
    <row r="2305" spans="21:21" x14ac:dyDescent="0.25">
      <c r="U2305" s="114" t="s">
        <v>4396</v>
      </c>
    </row>
    <row r="2306" spans="21:21" x14ac:dyDescent="0.25">
      <c r="U2306" s="114" t="s">
        <v>4397</v>
      </c>
    </row>
    <row r="2307" spans="21:21" x14ac:dyDescent="0.25">
      <c r="U2307" s="114" t="s">
        <v>4398</v>
      </c>
    </row>
    <row r="2308" spans="21:21" x14ac:dyDescent="0.25">
      <c r="U2308" s="114" t="s">
        <v>4399</v>
      </c>
    </row>
    <row r="2309" spans="21:21" x14ac:dyDescent="0.25">
      <c r="U2309" s="114" t="s">
        <v>4400</v>
      </c>
    </row>
    <row r="2310" spans="21:21" x14ac:dyDescent="0.25">
      <c r="U2310" s="114" t="s">
        <v>4401</v>
      </c>
    </row>
    <row r="2311" spans="21:21" x14ac:dyDescent="0.25">
      <c r="U2311" s="114" t="s">
        <v>4402</v>
      </c>
    </row>
    <row r="2312" spans="21:21" x14ac:dyDescent="0.25">
      <c r="U2312" s="114" t="s">
        <v>4403</v>
      </c>
    </row>
    <row r="2313" spans="21:21" x14ac:dyDescent="0.25">
      <c r="U2313" s="114" t="s">
        <v>4404</v>
      </c>
    </row>
    <row r="2314" spans="21:21" x14ac:dyDescent="0.25">
      <c r="U2314" s="114" t="s">
        <v>4405</v>
      </c>
    </row>
    <row r="2315" spans="21:21" x14ac:dyDescent="0.25">
      <c r="U2315" s="114" t="s">
        <v>4406</v>
      </c>
    </row>
    <row r="2316" spans="21:21" x14ac:dyDescent="0.25">
      <c r="U2316" s="114" t="s">
        <v>4407</v>
      </c>
    </row>
    <row r="2317" spans="21:21" x14ac:dyDescent="0.25">
      <c r="U2317" s="114" t="s">
        <v>4408</v>
      </c>
    </row>
    <row r="2318" spans="21:21" x14ac:dyDescent="0.25">
      <c r="U2318" s="114" t="s">
        <v>4409</v>
      </c>
    </row>
    <row r="2319" spans="21:21" x14ac:dyDescent="0.25">
      <c r="U2319" s="114" t="s">
        <v>4410</v>
      </c>
    </row>
    <row r="2320" spans="21:21" x14ac:dyDescent="0.25">
      <c r="U2320" s="114" t="s">
        <v>4411</v>
      </c>
    </row>
    <row r="2321" spans="21:21" x14ac:dyDescent="0.25">
      <c r="U2321" s="114" t="s">
        <v>4412</v>
      </c>
    </row>
    <row r="2322" spans="21:21" x14ac:dyDescent="0.25">
      <c r="U2322" s="114" t="s">
        <v>4413</v>
      </c>
    </row>
    <row r="2323" spans="21:21" x14ac:dyDescent="0.25">
      <c r="U2323" s="114" t="s">
        <v>4414</v>
      </c>
    </row>
    <row r="2324" spans="21:21" x14ac:dyDescent="0.25">
      <c r="U2324" s="114" t="s">
        <v>4415</v>
      </c>
    </row>
    <row r="2325" spans="21:21" x14ac:dyDescent="0.25">
      <c r="U2325" s="114" t="s">
        <v>4416</v>
      </c>
    </row>
    <row r="2326" spans="21:21" x14ac:dyDescent="0.25">
      <c r="U2326" s="114" t="s">
        <v>4417</v>
      </c>
    </row>
    <row r="2327" spans="21:21" x14ac:dyDescent="0.25">
      <c r="U2327" s="114" t="s">
        <v>4418</v>
      </c>
    </row>
    <row r="2328" spans="21:21" x14ac:dyDescent="0.25">
      <c r="U2328" s="114" t="s">
        <v>4419</v>
      </c>
    </row>
    <row r="2329" spans="21:21" x14ac:dyDescent="0.25">
      <c r="U2329" s="114" t="s">
        <v>4420</v>
      </c>
    </row>
    <row r="2330" spans="21:21" x14ac:dyDescent="0.25">
      <c r="U2330" s="114" t="s">
        <v>4421</v>
      </c>
    </row>
    <row r="2331" spans="21:21" x14ac:dyDescent="0.25">
      <c r="U2331" s="114" t="s">
        <v>4422</v>
      </c>
    </row>
    <row r="2332" spans="21:21" x14ac:dyDescent="0.25">
      <c r="U2332" s="114" t="s">
        <v>4423</v>
      </c>
    </row>
    <row r="2333" spans="21:21" x14ac:dyDescent="0.25">
      <c r="U2333" s="114" t="s">
        <v>4424</v>
      </c>
    </row>
    <row r="2334" spans="21:21" x14ac:dyDescent="0.25">
      <c r="U2334" s="114" t="s">
        <v>4425</v>
      </c>
    </row>
    <row r="2335" spans="21:21" x14ac:dyDescent="0.25">
      <c r="U2335" s="114" t="s">
        <v>4426</v>
      </c>
    </row>
    <row r="2336" spans="21:21" x14ac:dyDescent="0.25">
      <c r="U2336" s="114" t="s">
        <v>4427</v>
      </c>
    </row>
    <row r="2337" spans="21:21" x14ac:dyDescent="0.25">
      <c r="U2337" s="114" t="s">
        <v>4428</v>
      </c>
    </row>
    <row r="2338" spans="21:21" x14ac:dyDescent="0.25">
      <c r="U2338" s="114" t="s">
        <v>4429</v>
      </c>
    </row>
    <row r="2339" spans="21:21" x14ac:dyDescent="0.25">
      <c r="U2339" s="114" t="s">
        <v>4430</v>
      </c>
    </row>
    <row r="2340" spans="21:21" x14ac:dyDescent="0.25">
      <c r="U2340" s="114" t="s">
        <v>4431</v>
      </c>
    </row>
    <row r="2341" spans="21:21" x14ac:dyDescent="0.25">
      <c r="U2341" s="114" t="s">
        <v>4432</v>
      </c>
    </row>
    <row r="2342" spans="21:21" x14ac:dyDescent="0.25">
      <c r="U2342" s="114" t="s">
        <v>4433</v>
      </c>
    </row>
    <row r="2343" spans="21:21" x14ac:dyDescent="0.25">
      <c r="U2343" s="114" t="s">
        <v>4434</v>
      </c>
    </row>
    <row r="2344" spans="21:21" x14ac:dyDescent="0.25">
      <c r="U2344" s="114" t="s">
        <v>4435</v>
      </c>
    </row>
    <row r="2345" spans="21:21" x14ac:dyDescent="0.25">
      <c r="U2345" s="114" t="s">
        <v>4436</v>
      </c>
    </row>
    <row r="2346" spans="21:21" x14ac:dyDescent="0.25">
      <c r="U2346" s="114" t="s">
        <v>4437</v>
      </c>
    </row>
    <row r="2347" spans="21:21" x14ac:dyDescent="0.25">
      <c r="U2347" s="114" t="s">
        <v>4438</v>
      </c>
    </row>
    <row r="2348" spans="21:21" x14ac:dyDescent="0.25">
      <c r="U2348" s="114" t="s">
        <v>4439</v>
      </c>
    </row>
    <row r="2349" spans="21:21" x14ac:dyDescent="0.25">
      <c r="U2349" s="114" t="s">
        <v>4440</v>
      </c>
    </row>
    <row r="2350" spans="21:21" x14ac:dyDescent="0.25">
      <c r="U2350" s="114" t="s">
        <v>4441</v>
      </c>
    </row>
    <row r="2351" spans="21:21" x14ac:dyDescent="0.25">
      <c r="U2351" s="114" t="s">
        <v>4442</v>
      </c>
    </row>
    <row r="2352" spans="21:21" x14ac:dyDescent="0.25">
      <c r="U2352" s="114" t="s">
        <v>4443</v>
      </c>
    </row>
    <row r="2353" spans="21:21" x14ac:dyDescent="0.25">
      <c r="U2353" s="114" t="s">
        <v>4444</v>
      </c>
    </row>
    <row r="2354" spans="21:21" x14ac:dyDescent="0.25">
      <c r="U2354" s="114" t="s">
        <v>4445</v>
      </c>
    </row>
    <row r="2355" spans="21:21" x14ac:dyDescent="0.25">
      <c r="U2355" s="114" t="s">
        <v>4446</v>
      </c>
    </row>
    <row r="2356" spans="21:21" x14ac:dyDescent="0.25">
      <c r="U2356" s="114" t="s">
        <v>4447</v>
      </c>
    </row>
    <row r="2357" spans="21:21" x14ac:dyDescent="0.25">
      <c r="U2357" s="114" t="s">
        <v>4448</v>
      </c>
    </row>
    <row r="2358" spans="21:21" x14ac:dyDescent="0.25">
      <c r="U2358" s="114" t="s">
        <v>4449</v>
      </c>
    </row>
    <row r="2359" spans="21:21" x14ac:dyDescent="0.25">
      <c r="U2359" s="114" t="s">
        <v>4450</v>
      </c>
    </row>
    <row r="2360" spans="21:21" x14ac:dyDescent="0.25">
      <c r="U2360" s="114" t="s">
        <v>4451</v>
      </c>
    </row>
    <row r="2361" spans="21:21" x14ac:dyDescent="0.25">
      <c r="U2361" s="114" t="s">
        <v>4452</v>
      </c>
    </row>
    <row r="2362" spans="21:21" x14ac:dyDescent="0.25">
      <c r="U2362" s="114" t="s">
        <v>4453</v>
      </c>
    </row>
    <row r="2363" spans="21:21" x14ac:dyDescent="0.25">
      <c r="U2363" s="114" t="s">
        <v>4454</v>
      </c>
    </row>
    <row r="2364" spans="21:21" x14ac:dyDescent="0.25">
      <c r="U2364" s="114" t="s">
        <v>4455</v>
      </c>
    </row>
    <row r="2365" spans="21:21" x14ac:dyDescent="0.25">
      <c r="U2365" s="114" t="s">
        <v>4456</v>
      </c>
    </row>
    <row r="2366" spans="21:21" x14ac:dyDescent="0.25">
      <c r="U2366" s="114" t="s">
        <v>4457</v>
      </c>
    </row>
    <row r="2367" spans="21:21" x14ac:dyDescent="0.25">
      <c r="U2367" s="114" t="s">
        <v>4458</v>
      </c>
    </row>
    <row r="2368" spans="21:21" x14ac:dyDescent="0.25">
      <c r="U2368" s="114" t="s">
        <v>4459</v>
      </c>
    </row>
    <row r="2369" spans="21:21" x14ac:dyDescent="0.25">
      <c r="U2369" s="114" t="s">
        <v>4460</v>
      </c>
    </row>
    <row r="2370" spans="21:21" x14ac:dyDescent="0.25">
      <c r="U2370" s="114" t="s">
        <v>4461</v>
      </c>
    </row>
    <row r="2371" spans="21:21" x14ac:dyDescent="0.25">
      <c r="U2371" s="114" t="s">
        <v>4462</v>
      </c>
    </row>
    <row r="2372" spans="21:21" x14ac:dyDescent="0.25">
      <c r="U2372" s="114" t="s">
        <v>4463</v>
      </c>
    </row>
    <row r="2373" spans="21:21" x14ac:dyDescent="0.25">
      <c r="U2373" s="114" t="s">
        <v>4464</v>
      </c>
    </row>
    <row r="2374" spans="21:21" x14ac:dyDescent="0.25">
      <c r="U2374" s="114" t="s">
        <v>4465</v>
      </c>
    </row>
    <row r="2375" spans="21:21" x14ac:dyDescent="0.25">
      <c r="U2375" s="114" t="s">
        <v>4466</v>
      </c>
    </row>
    <row r="2376" spans="21:21" x14ac:dyDescent="0.25">
      <c r="U2376" s="114" t="s">
        <v>4467</v>
      </c>
    </row>
    <row r="2377" spans="21:21" x14ac:dyDescent="0.25">
      <c r="U2377" s="114" t="s">
        <v>4468</v>
      </c>
    </row>
    <row r="2378" spans="21:21" x14ac:dyDescent="0.25">
      <c r="U2378" s="114" t="s">
        <v>4469</v>
      </c>
    </row>
    <row r="2379" spans="21:21" x14ac:dyDescent="0.25">
      <c r="U2379" s="114" t="s">
        <v>4470</v>
      </c>
    </row>
    <row r="2380" spans="21:21" x14ac:dyDescent="0.25">
      <c r="U2380" s="114" t="s">
        <v>4471</v>
      </c>
    </row>
    <row r="2381" spans="21:21" x14ac:dyDescent="0.25">
      <c r="U2381" s="114" t="s">
        <v>4472</v>
      </c>
    </row>
    <row r="2382" spans="21:21" x14ac:dyDescent="0.25">
      <c r="U2382" s="114" t="s">
        <v>4473</v>
      </c>
    </row>
    <row r="2383" spans="21:21" x14ac:dyDescent="0.25">
      <c r="U2383" s="114" t="s">
        <v>4474</v>
      </c>
    </row>
    <row r="2384" spans="21:21" x14ac:dyDescent="0.25">
      <c r="U2384" s="114" t="s">
        <v>4475</v>
      </c>
    </row>
    <row r="2385" spans="21:21" x14ac:dyDescent="0.25">
      <c r="U2385" s="114" t="s">
        <v>4476</v>
      </c>
    </row>
    <row r="2386" spans="21:21" x14ac:dyDescent="0.25">
      <c r="U2386" s="114" t="s">
        <v>4477</v>
      </c>
    </row>
    <row r="2387" spans="21:21" x14ac:dyDescent="0.25">
      <c r="U2387" s="114" t="s">
        <v>4478</v>
      </c>
    </row>
    <row r="2388" spans="21:21" x14ac:dyDescent="0.25">
      <c r="U2388" s="114" t="s">
        <v>4479</v>
      </c>
    </row>
    <row r="2389" spans="21:21" x14ac:dyDescent="0.25">
      <c r="U2389" s="114" t="s">
        <v>4480</v>
      </c>
    </row>
    <row r="2390" spans="21:21" x14ac:dyDescent="0.25">
      <c r="U2390" s="114" t="s">
        <v>4481</v>
      </c>
    </row>
    <row r="2391" spans="21:21" x14ac:dyDescent="0.25">
      <c r="U2391" s="114" t="s">
        <v>4482</v>
      </c>
    </row>
    <row r="2392" spans="21:21" x14ac:dyDescent="0.25">
      <c r="U2392" s="114" t="s">
        <v>4483</v>
      </c>
    </row>
    <row r="2393" spans="21:21" x14ac:dyDescent="0.25">
      <c r="U2393" s="114" t="s">
        <v>4484</v>
      </c>
    </row>
    <row r="2394" spans="21:21" x14ac:dyDescent="0.25">
      <c r="U2394" s="114" t="s">
        <v>4485</v>
      </c>
    </row>
    <row r="2395" spans="21:21" x14ac:dyDescent="0.25">
      <c r="U2395" s="114" t="s">
        <v>4486</v>
      </c>
    </row>
    <row r="2396" spans="21:21" x14ac:dyDescent="0.25">
      <c r="U2396" s="114" t="s">
        <v>4487</v>
      </c>
    </row>
    <row r="2397" spans="21:21" x14ac:dyDescent="0.25">
      <c r="U2397" s="114" t="s">
        <v>4488</v>
      </c>
    </row>
    <row r="2398" spans="21:21" x14ac:dyDescent="0.25">
      <c r="U2398" s="114" t="s">
        <v>4489</v>
      </c>
    </row>
    <row r="2399" spans="21:21" x14ac:dyDescent="0.25">
      <c r="U2399" s="114" t="s">
        <v>4490</v>
      </c>
    </row>
    <row r="2400" spans="21:21" x14ac:dyDescent="0.25">
      <c r="U2400" s="114" t="s">
        <v>4491</v>
      </c>
    </row>
    <row r="2401" spans="21:21" x14ac:dyDescent="0.25">
      <c r="U2401" s="114" t="s">
        <v>4492</v>
      </c>
    </row>
    <row r="2402" spans="21:21" x14ac:dyDescent="0.25">
      <c r="U2402" s="114" t="s">
        <v>4493</v>
      </c>
    </row>
    <row r="2403" spans="21:21" x14ac:dyDescent="0.25">
      <c r="U2403" s="114" t="s">
        <v>4494</v>
      </c>
    </row>
    <row r="2404" spans="21:21" x14ac:dyDescent="0.25">
      <c r="U2404" s="114" t="s">
        <v>4495</v>
      </c>
    </row>
    <row r="2405" spans="21:21" x14ac:dyDescent="0.25">
      <c r="U2405" s="114" t="s">
        <v>4496</v>
      </c>
    </row>
    <row r="2406" spans="21:21" x14ac:dyDescent="0.25">
      <c r="U2406" s="114" t="s">
        <v>4497</v>
      </c>
    </row>
    <row r="2407" spans="21:21" x14ac:dyDescent="0.25">
      <c r="U2407" s="114" t="s">
        <v>4498</v>
      </c>
    </row>
    <row r="2408" spans="21:21" x14ac:dyDescent="0.25">
      <c r="U2408" s="114" t="s">
        <v>4499</v>
      </c>
    </row>
    <row r="2409" spans="21:21" x14ac:dyDescent="0.25">
      <c r="U2409" s="114" t="s">
        <v>4500</v>
      </c>
    </row>
    <row r="2410" spans="21:21" x14ac:dyDescent="0.25">
      <c r="U2410" s="114" t="s">
        <v>4501</v>
      </c>
    </row>
    <row r="2411" spans="21:21" x14ac:dyDescent="0.25">
      <c r="U2411" s="114" t="s">
        <v>4502</v>
      </c>
    </row>
    <row r="2412" spans="21:21" x14ac:dyDescent="0.25">
      <c r="U2412" s="114" t="s">
        <v>4503</v>
      </c>
    </row>
    <row r="2413" spans="21:21" x14ac:dyDescent="0.25">
      <c r="U2413" s="114" t="s">
        <v>4504</v>
      </c>
    </row>
    <row r="2414" spans="21:21" x14ac:dyDescent="0.25">
      <c r="U2414" s="114" t="s">
        <v>4505</v>
      </c>
    </row>
    <row r="2415" spans="21:21" x14ac:dyDescent="0.25">
      <c r="U2415" s="114" t="s">
        <v>4506</v>
      </c>
    </row>
    <row r="2416" spans="21:21" x14ac:dyDescent="0.25">
      <c r="U2416" s="114" t="s">
        <v>4507</v>
      </c>
    </row>
    <row r="2417" spans="21:21" x14ac:dyDescent="0.25">
      <c r="U2417" s="114" t="s">
        <v>4508</v>
      </c>
    </row>
    <row r="2418" spans="21:21" x14ac:dyDescent="0.25">
      <c r="U2418" s="114" t="s">
        <v>4509</v>
      </c>
    </row>
    <row r="2419" spans="21:21" x14ac:dyDescent="0.25">
      <c r="U2419" s="114" t="s">
        <v>4510</v>
      </c>
    </row>
    <row r="2420" spans="21:21" x14ac:dyDescent="0.25">
      <c r="U2420" s="114" t="s">
        <v>4511</v>
      </c>
    </row>
    <row r="2421" spans="21:21" x14ac:dyDescent="0.25">
      <c r="U2421" s="114" t="s">
        <v>4512</v>
      </c>
    </row>
    <row r="2422" spans="21:21" x14ac:dyDescent="0.25">
      <c r="U2422" s="114" t="s">
        <v>4513</v>
      </c>
    </row>
    <row r="2423" spans="21:21" x14ac:dyDescent="0.25">
      <c r="U2423" s="114" t="s">
        <v>4514</v>
      </c>
    </row>
    <row r="2424" spans="21:21" x14ac:dyDescent="0.25">
      <c r="U2424" s="114" t="s">
        <v>4515</v>
      </c>
    </row>
    <row r="2425" spans="21:21" x14ac:dyDescent="0.25">
      <c r="U2425" s="114" t="s">
        <v>4516</v>
      </c>
    </row>
    <row r="2426" spans="21:21" x14ac:dyDescent="0.25">
      <c r="U2426" s="114" t="s">
        <v>4517</v>
      </c>
    </row>
    <row r="2427" spans="21:21" x14ac:dyDescent="0.25">
      <c r="U2427" s="114" t="s">
        <v>4518</v>
      </c>
    </row>
    <row r="2428" spans="21:21" x14ac:dyDescent="0.25">
      <c r="U2428" s="114" t="s">
        <v>4519</v>
      </c>
    </row>
    <row r="2429" spans="21:21" x14ac:dyDescent="0.25">
      <c r="U2429" s="114" t="s">
        <v>4520</v>
      </c>
    </row>
    <row r="2430" spans="21:21" x14ac:dyDescent="0.25">
      <c r="U2430" s="114" t="s">
        <v>4521</v>
      </c>
    </row>
    <row r="2431" spans="21:21" x14ac:dyDescent="0.25">
      <c r="U2431" s="114" t="s">
        <v>4522</v>
      </c>
    </row>
    <row r="2432" spans="21:21" x14ac:dyDescent="0.25">
      <c r="U2432" s="114" t="s">
        <v>4523</v>
      </c>
    </row>
    <row r="2433" spans="21:21" x14ac:dyDescent="0.25">
      <c r="U2433" s="114" t="s">
        <v>4524</v>
      </c>
    </row>
    <row r="2434" spans="21:21" x14ac:dyDescent="0.25">
      <c r="U2434" s="114" t="s">
        <v>4525</v>
      </c>
    </row>
    <row r="2435" spans="21:21" x14ac:dyDescent="0.25">
      <c r="U2435" s="114" t="s">
        <v>4526</v>
      </c>
    </row>
    <row r="2436" spans="21:21" x14ac:dyDescent="0.25">
      <c r="U2436" s="114" t="s">
        <v>4527</v>
      </c>
    </row>
    <row r="2437" spans="21:21" x14ac:dyDescent="0.25">
      <c r="U2437" s="114" t="s">
        <v>4528</v>
      </c>
    </row>
    <row r="2438" spans="21:21" x14ac:dyDescent="0.25">
      <c r="U2438" s="114" t="s">
        <v>4529</v>
      </c>
    </row>
    <row r="2439" spans="21:21" x14ac:dyDescent="0.25">
      <c r="U2439" s="114" t="s">
        <v>4530</v>
      </c>
    </row>
    <row r="2440" spans="21:21" x14ac:dyDescent="0.25">
      <c r="U2440" s="114" t="s">
        <v>4531</v>
      </c>
    </row>
    <row r="2441" spans="21:21" x14ac:dyDescent="0.25">
      <c r="U2441" s="114" t="s">
        <v>4532</v>
      </c>
    </row>
    <row r="2442" spans="21:21" x14ac:dyDescent="0.25">
      <c r="U2442" s="114" t="s">
        <v>4533</v>
      </c>
    </row>
    <row r="2443" spans="21:21" x14ac:dyDescent="0.25">
      <c r="U2443" s="114" t="s">
        <v>4534</v>
      </c>
    </row>
    <row r="2444" spans="21:21" x14ac:dyDescent="0.25">
      <c r="U2444" s="114" t="s">
        <v>4535</v>
      </c>
    </row>
    <row r="2445" spans="21:21" x14ac:dyDescent="0.25">
      <c r="U2445" s="114" t="s">
        <v>4536</v>
      </c>
    </row>
    <row r="2446" spans="21:21" x14ac:dyDescent="0.25">
      <c r="U2446" s="114" t="s">
        <v>4537</v>
      </c>
    </row>
    <row r="2447" spans="21:21" x14ac:dyDescent="0.25">
      <c r="U2447" s="114" t="s">
        <v>4538</v>
      </c>
    </row>
    <row r="2448" spans="21:21" x14ac:dyDescent="0.25">
      <c r="U2448" s="114" t="s">
        <v>4539</v>
      </c>
    </row>
    <row r="2449" spans="21:21" x14ac:dyDescent="0.25">
      <c r="U2449" s="114" t="s">
        <v>4540</v>
      </c>
    </row>
    <row r="2450" spans="21:21" x14ac:dyDescent="0.25">
      <c r="U2450" s="114" t="s">
        <v>4541</v>
      </c>
    </row>
    <row r="2451" spans="21:21" x14ac:dyDescent="0.25">
      <c r="U2451" s="114" t="s">
        <v>4542</v>
      </c>
    </row>
    <row r="2452" spans="21:21" x14ac:dyDescent="0.25">
      <c r="U2452" s="114" t="s">
        <v>4543</v>
      </c>
    </row>
    <row r="2453" spans="21:21" x14ac:dyDescent="0.25">
      <c r="U2453" s="114" t="s">
        <v>4544</v>
      </c>
    </row>
    <row r="2454" spans="21:21" x14ac:dyDescent="0.25">
      <c r="U2454" s="114" t="s">
        <v>4545</v>
      </c>
    </row>
    <row r="2455" spans="21:21" x14ac:dyDescent="0.25">
      <c r="U2455" s="114" t="s">
        <v>4546</v>
      </c>
    </row>
    <row r="2456" spans="21:21" x14ac:dyDescent="0.25">
      <c r="U2456" s="114" t="s">
        <v>4547</v>
      </c>
    </row>
    <row r="2457" spans="21:21" x14ac:dyDescent="0.25">
      <c r="U2457" s="114" t="s">
        <v>4548</v>
      </c>
    </row>
    <row r="2458" spans="21:21" x14ac:dyDescent="0.25">
      <c r="U2458" s="114" t="s">
        <v>4549</v>
      </c>
    </row>
    <row r="2459" spans="21:21" x14ac:dyDescent="0.25">
      <c r="U2459" s="114" t="s">
        <v>4550</v>
      </c>
    </row>
    <row r="2460" spans="21:21" x14ac:dyDescent="0.25">
      <c r="U2460" s="114" t="s">
        <v>4551</v>
      </c>
    </row>
    <row r="2461" spans="21:21" x14ac:dyDescent="0.25">
      <c r="U2461" s="114" t="s">
        <v>4552</v>
      </c>
    </row>
    <row r="2462" spans="21:21" x14ac:dyDescent="0.25">
      <c r="U2462" s="114" t="s">
        <v>4553</v>
      </c>
    </row>
    <row r="2463" spans="21:21" x14ac:dyDescent="0.25">
      <c r="U2463" s="114" t="s">
        <v>4554</v>
      </c>
    </row>
    <row r="2464" spans="21:21" x14ac:dyDescent="0.25">
      <c r="U2464" s="114" t="s">
        <v>4555</v>
      </c>
    </row>
    <row r="2465" spans="21:21" x14ac:dyDescent="0.25">
      <c r="U2465" s="114" t="s">
        <v>4556</v>
      </c>
    </row>
    <row r="2466" spans="21:21" x14ac:dyDescent="0.25">
      <c r="U2466" s="114" t="s">
        <v>4557</v>
      </c>
    </row>
    <row r="2467" spans="21:21" x14ac:dyDescent="0.25">
      <c r="U2467" s="114" t="s">
        <v>4558</v>
      </c>
    </row>
    <row r="2468" spans="21:21" x14ac:dyDescent="0.25">
      <c r="U2468" s="114" t="s">
        <v>4559</v>
      </c>
    </row>
    <row r="2469" spans="21:21" x14ac:dyDescent="0.25">
      <c r="U2469" s="114" t="s">
        <v>4560</v>
      </c>
    </row>
    <row r="2470" spans="21:21" x14ac:dyDescent="0.25">
      <c r="U2470" s="114" t="s">
        <v>4561</v>
      </c>
    </row>
    <row r="2471" spans="21:21" x14ac:dyDescent="0.25">
      <c r="U2471" s="114" t="s">
        <v>4562</v>
      </c>
    </row>
    <row r="2472" spans="21:21" x14ac:dyDescent="0.25">
      <c r="U2472" s="114" t="s">
        <v>4563</v>
      </c>
    </row>
    <row r="2473" spans="21:21" x14ac:dyDescent="0.25">
      <c r="U2473" s="114" t="s">
        <v>4564</v>
      </c>
    </row>
    <row r="2474" spans="21:21" x14ac:dyDescent="0.25">
      <c r="U2474" s="114" t="s">
        <v>4565</v>
      </c>
    </row>
    <row r="2475" spans="21:21" x14ac:dyDescent="0.25">
      <c r="U2475" s="114" t="s">
        <v>4566</v>
      </c>
    </row>
    <row r="2476" spans="21:21" x14ac:dyDescent="0.25">
      <c r="U2476" s="114" t="s">
        <v>4567</v>
      </c>
    </row>
    <row r="2477" spans="21:21" x14ac:dyDescent="0.25">
      <c r="U2477" s="114" t="s">
        <v>4568</v>
      </c>
    </row>
    <row r="2478" spans="21:21" x14ac:dyDescent="0.25">
      <c r="U2478" s="114" t="s">
        <v>4569</v>
      </c>
    </row>
    <row r="2479" spans="21:21" x14ac:dyDescent="0.25">
      <c r="U2479" s="114" t="s">
        <v>4570</v>
      </c>
    </row>
    <row r="2480" spans="21:21" x14ac:dyDescent="0.25">
      <c r="U2480" s="114" t="s">
        <v>4571</v>
      </c>
    </row>
    <row r="2481" spans="21:21" x14ac:dyDescent="0.25">
      <c r="U2481" s="114" t="s">
        <v>4572</v>
      </c>
    </row>
    <row r="2482" spans="21:21" x14ac:dyDescent="0.25">
      <c r="U2482" s="114" t="s">
        <v>4573</v>
      </c>
    </row>
    <row r="2483" spans="21:21" x14ac:dyDescent="0.25">
      <c r="U2483" s="114" t="s">
        <v>4574</v>
      </c>
    </row>
    <row r="2484" spans="21:21" x14ac:dyDescent="0.25">
      <c r="U2484" s="114" t="s">
        <v>4575</v>
      </c>
    </row>
    <row r="2485" spans="21:21" x14ac:dyDescent="0.25">
      <c r="U2485" s="114" t="s">
        <v>4576</v>
      </c>
    </row>
    <row r="2486" spans="21:21" x14ac:dyDescent="0.25">
      <c r="U2486" s="114" t="s">
        <v>4577</v>
      </c>
    </row>
    <row r="2487" spans="21:21" x14ac:dyDescent="0.25">
      <c r="U2487" s="114" t="s">
        <v>4578</v>
      </c>
    </row>
    <row r="2488" spans="21:21" x14ac:dyDescent="0.25">
      <c r="U2488" s="114" t="s">
        <v>4579</v>
      </c>
    </row>
    <row r="2489" spans="21:21" x14ac:dyDescent="0.25">
      <c r="U2489" s="114" t="s">
        <v>4580</v>
      </c>
    </row>
    <row r="2490" spans="21:21" x14ac:dyDescent="0.25">
      <c r="U2490" s="114" t="s">
        <v>4581</v>
      </c>
    </row>
    <row r="2491" spans="21:21" x14ac:dyDescent="0.25">
      <c r="U2491" s="114" t="s">
        <v>4582</v>
      </c>
    </row>
    <row r="2492" spans="21:21" x14ac:dyDescent="0.25">
      <c r="U2492" s="114" t="s">
        <v>4583</v>
      </c>
    </row>
    <row r="2493" spans="21:21" x14ac:dyDescent="0.25">
      <c r="U2493" s="114" t="s">
        <v>4584</v>
      </c>
    </row>
    <row r="2494" spans="21:21" x14ac:dyDescent="0.25">
      <c r="U2494" s="114" t="s">
        <v>4585</v>
      </c>
    </row>
    <row r="2495" spans="21:21" x14ac:dyDescent="0.25">
      <c r="U2495" s="114" t="s">
        <v>4586</v>
      </c>
    </row>
    <row r="2496" spans="21:21" x14ac:dyDescent="0.25">
      <c r="U2496" s="114" t="s">
        <v>4587</v>
      </c>
    </row>
    <row r="2497" spans="21:21" x14ac:dyDescent="0.25">
      <c r="U2497" s="114" t="s">
        <v>4588</v>
      </c>
    </row>
    <row r="2498" spans="21:21" x14ac:dyDescent="0.25">
      <c r="U2498" s="114" t="s">
        <v>4589</v>
      </c>
    </row>
    <row r="2499" spans="21:21" x14ac:dyDescent="0.25">
      <c r="U2499" s="114" t="s">
        <v>4590</v>
      </c>
    </row>
    <row r="2500" spans="21:21" x14ac:dyDescent="0.25">
      <c r="U2500" s="114" t="s">
        <v>4591</v>
      </c>
    </row>
    <row r="2501" spans="21:21" x14ac:dyDescent="0.25">
      <c r="U2501" s="114" t="s">
        <v>4592</v>
      </c>
    </row>
    <row r="2502" spans="21:21" x14ac:dyDescent="0.25">
      <c r="U2502" s="114" t="s">
        <v>4593</v>
      </c>
    </row>
    <row r="2503" spans="21:21" x14ac:dyDescent="0.25">
      <c r="U2503" s="114" t="s">
        <v>4594</v>
      </c>
    </row>
    <row r="2504" spans="21:21" x14ac:dyDescent="0.25">
      <c r="U2504" s="114" t="s">
        <v>4595</v>
      </c>
    </row>
    <row r="2505" spans="21:21" x14ac:dyDescent="0.25">
      <c r="U2505" s="114" t="s">
        <v>4596</v>
      </c>
    </row>
    <row r="2506" spans="21:21" x14ac:dyDescent="0.25">
      <c r="U2506" s="114" t="s">
        <v>4597</v>
      </c>
    </row>
    <row r="2507" spans="21:21" x14ac:dyDescent="0.25">
      <c r="U2507" s="114" t="s">
        <v>4598</v>
      </c>
    </row>
    <row r="2508" spans="21:21" x14ac:dyDescent="0.25">
      <c r="U2508" s="114" t="s">
        <v>4599</v>
      </c>
    </row>
    <row r="2509" spans="21:21" x14ac:dyDescent="0.25">
      <c r="U2509" s="114" t="s">
        <v>4600</v>
      </c>
    </row>
    <row r="2510" spans="21:21" x14ac:dyDescent="0.25">
      <c r="U2510" s="114" t="s">
        <v>4601</v>
      </c>
    </row>
    <row r="2511" spans="21:21" x14ac:dyDescent="0.25">
      <c r="U2511" s="114" t="s">
        <v>4602</v>
      </c>
    </row>
    <row r="2512" spans="21:21" x14ac:dyDescent="0.25">
      <c r="U2512" s="114" t="s">
        <v>4603</v>
      </c>
    </row>
    <row r="2513" spans="21:21" x14ac:dyDescent="0.25">
      <c r="U2513" s="114" t="s">
        <v>4604</v>
      </c>
    </row>
    <row r="2514" spans="21:21" x14ac:dyDescent="0.25">
      <c r="U2514" s="114" t="s">
        <v>4605</v>
      </c>
    </row>
    <row r="2515" spans="21:21" x14ac:dyDescent="0.25">
      <c r="U2515" s="114" t="s">
        <v>4606</v>
      </c>
    </row>
    <row r="2516" spans="21:21" x14ac:dyDescent="0.25">
      <c r="U2516" s="114" t="s">
        <v>4607</v>
      </c>
    </row>
    <row r="2517" spans="21:21" x14ac:dyDescent="0.25">
      <c r="U2517" s="114" t="s">
        <v>4608</v>
      </c>
    </row>
    <row r="2518" spans="21:21" x14ac:dyDescent="0.25">
      <c r="U2518" s="114" t="s">
        <v>4609</v>
      </c>
    </row>
    <row r="2519" spans="21:21" x14ac:dyDescent="0.25">
      <c r="U2519" s="114" t="s">
        <v>4610</v>
      </c>
    </row>
    <row r="2520" spans="21:21" x14ac:dyDescent="0.25">
      <c r="U2520" s="114" t="s">
        <v>4611</v>
      </c>
    </row>
    <row r="2521" spans="21:21" x14ac:dyDescent="0.25">
      <c r="U2521" s="114" t="s">
        <v>4612</v>
      </c>
    </row>
    <row r="2522" spans="21:21" x14ac:dyDescent="0.25">
      <c r="U2522" s="114" t="s">
        <v>4613</v>
      </c>
    </row>
    <row r="2523" spans="21:21" x14ac:dyDescent="0.25">
      <c r="U2523" s="114" t="s">
        <v>4614</v>
      </c>
    </row>
    <row r="2524" spans="21:21" x14ac:dyDescent="0.25">
      <c r="U2524" s="114" t="s">
        <v>4615</v>
      </c>
    </row>
    <row r="2525" spans="21:21" x14ac:dyDescent="0.25">
      <c r="U2525" s="114" t="s">
        <v>4616</v>
      </c>
    </row>
    <row r="2526" spans="21:21" x14ac:dyDescent="0.25">
      <c r="U2526" s="114" t="s">
        <v>4617</v>
      </c>
    </row>
    <row r="2527" spans="21:21" x14ac:dyDescent="0.25">
      <c r="U2527" s="114" t="s">
        <v>4618</v>
      </c>
    </row>
    <row r="2528" spans="21:21" x14ac:dyDescent="0.25">
      <c r="U2528" s="114" t="s">
        <v>4619</v>
      </c>
    </row>
    <row r="2529" spans="21:21" x14ac:dyDescent="0.25">
      <c r="U2529" s="114" t="s">
        <v>4620</v>
      </c>
    </row>
    <row r="2530" spans="21:21" x14ac:dyDescent="0.25">
      <c r="U2530" s="114" t="s">
        <v>4621</v>
      </c>
    </row>
    <row r="2531" spans="21:21" x14ac:dyDescent="0.25">
      <c r="U2531" s="114" t="s">
        <v>4622</v>
      </c>
    </row>
    <row r="2532" spans="21:21" x14ac:dyDescent="0.25">
      <c r="U2532" s="114" t="s">
        <v>4623</v>
      </c>
    </row>
    <row r="2533" spans="21:21" x14ac:dyDescent="0.25">
      <c r="U2533" s="114" t="s">
        <v>4624</v>
      </c>
    </row>
    <row r="2534" spans="21:21" x14ac:dyDescent="0.25">
      <c r="U2534" s="114" t="s">
        <v>4625</v>
      </c>
    </row>
    <row r="2535" spans="21:21" x14ac:dyDescent="0.25">
      <c r="U2535" s="114" t="s">
        <v>4626</v>
      </c>
    </row>
    <row r="2536" spans="21:21" x14ac:dyDescent="0.25">
      <c r="U2536" s="114" t="s">
        <v>4627</v>
      </c>
    </row>
    <row r="2537" spans="21:21" x14ac:dyDescent="0.25">
      <c r="U2537" s="114" t="s">
        <v>4628</v>
      </c>
    </row>
    <row r="2538" spans="21:21" x14ac:dyDescent="0.25">
      <c r="U2538" s="114" t="s">
        <v>4629</v>
      </c>
    </row>
    <row r="2539" spans="21:21" x14ac:dyDescent="0.25">
      <c r="U2539" s="114" t="s">
        <v>4630</v>
      </c>
    </row>
    <row r="2540" spans="21:21" x14ac:dyDescent="0.25">
      <c r="U2540" s="114" t="s">
        <v>4631</v>
      </c>
    </row>
    <row r="2541" spans="21:21" x14ac:dyDescent="0.25">
      <c r="U2541" s="114" t="s">
        <v>4632</v>
      </c>
    </row>
    <row r="2542" spans="21:21" x14ac:dyDescent="0.25">
      <c r="U2542" s="114" t="s">
        <v>4633</v>
      </c>
    </row>
    <row r="2543" spans="21:21" x14ac:dyDescent="0.25">
      <c r="U2543" s="114" t="s">
        <v>4634</v>
      </c>
    </row>
    <row r="2544" spans="21:21" x14ac:dyDescent="0.25">
      <c r="U2544" s="114" t="s">
        <v>4635</v>
      </c>
    </row>
    <row r="2545" spans="21:21" x14ac:dyDescent="0.25">
      <c r="U2545" s="114" t="s">
        <v>4636</v>
      </c>
    </row>
    <row r="2546" spans="21:21" x14ac:dyDescent="0.25">
      <c r="U2546" s="114" t="s">
        <v>4637</v>
      </c>
    </row>
    <row r="2547" spans="21:21" x14ac:dyDescent="0.25">
      <c r="U2547" s="114" t="s">
        <v>4638</v>
      </c>
    </row>
    <row r="2548" spans="21:21" x14ac:dyDescent="0.25">
      <c r="U2548" s="114" t="s">
        <v>4639</v>
      </c>
    </row>
    <row r="2549" spans="21:21" x14ac:dyDescent="0.25">
      <c r="U2549" s="114" t="s">
        <v>4640</v>
      </c>
    </row>
    <row r="2550" spans="21:21" x14ac:dyDescent="0.25">
      <c r="U2550" s="114" t="s">
        <v>4641</v>
      </c>
    </row>
    <row r="2551" spans="21:21" x14ac:dyDescent="0.25">
      <c r="U2551" s="114" t="s">
        <v>4642</v>
      </c>
    </row>
    <row r="2552" spans="21:21" x14ac:dyDescent="0.25">
      <c r="U2552" s="114" t="s">
        <v>4643</v>
      </c>
    </row>
    <row r="2553" spans="21:21" x14ac:dyDescent="0.25">
      <c r="U2553" s="114" t="s">
        <v>4644</v>
      </c>
    </row>
    <row r="2554" spans="21:21" x14ac:dyDescent="0.25">
      <c r="U2554" s="114" t="s">
        <v>4645</v>
      </c>
    </row>
    <row r="2555" spans="21:21" x14ac:dyDescent="0.25">
      <c r="U2555" s="114" t="s">
        <v>4646</v>
      </c>
    </row>
    <row r="2556" spans="21:21" x14ac:dyDescent="0.25">
      <c r="U2556" s="114" t="s">
        <v>4647</v>
      </c>
    </row>
    <row r="2557" spans="21:21" x14ac:dyDescent="0.25">
      <c r="U2557" s="114" t="s">
        <v>4648</v>
      </c>
    </row>
    <row r="2558" spans="21:21" x14ac:dyDescent="0.25">
      <c r="U2558" s="114" t="s">
        <v>4649</v>
      </c>
    </row>
    <row r="2559" spans="21:21" x14ac:dyDescent="0.25">
      <c r="U2559" s="114" t="s">
        <v>4650</v>
      </c>
    </row>
    <row r="2560" spans="21:21" x14ac:dyDescent="0.25">
      <c r="U2560" s="114" t="s">
        <v>4651</v>
      </c>
    </row>
    <row r="2561" spans="21:21" x14ac:dyDescent="0.25">
      <c r="U2561" s="114" t="s">
        <v>4652</v>
      </c>
    </row>
    <row r="2562" spans="21:21" x14ac:dyDescent="0.25">
      <c r="U2562" s="114" t="s">
        <v>4653</v>
      </c>
    </row>
    <row r="2563" spans="21:21" x14ac:dyDescent="0.25">
      <c r="U2563" s="114" t="s">
        <v>4654</v>
      </c>
    </row>
    <row r="2564" spans="21:21" x14ac:dyDescent="0.25">
      <c r="U2564" s="114" t="s">
        <v>4655</v>
      </c>
    </row>
    <row r="2565" spans="21:21" x14ac:dyDescent="0.25">
      <c r="U2565" s="114" t="s">
        <v>4656</v>
      </c>
    </row>
    <row r="2566" spans="21:21" x14ac:dyDescent="0.25">
      <c r="U2566" s="114" t="s">
        <v>4657</v>
      </c>
    </row>
    <row r="2567" spans="21:21" x14ac:dyDescent="0.25">
      <c r="U2567" s="114" t="s">
        <v>4658</v>
      </c>
    </row>
    <row r="2568" spans="21:21" x14ac:dyDescent="0.25">
      <c r="U2568" s="114" t="s">
        <v>4659</v>
      </c>
    </row>
    <row r="2569" spans="21:21" x14ac:dyDescent="0.25">
      <c r="U2569" s="114" t="s">
        <v>4660</v>
      </c>
    </row>
    <row r="2570" spans="21:21" x14ac:dyDescent="0.25">
      <c r="U2570" s="114" t="s">
        <v>4661</v>
      </c>
    </row>
    <row r="2571" spans="21:21" x14ac:dyDescent="0.25">
      <c r="U2571" s="114" t="s">
        <v>4662</v>
      </c>
    </row>
    <row r="2572" spans="21:21" x14ac:dyDescent="0.25">
      <c r="U2572" s="114" t="s">
        <v>4663</v>
      </c>
    </row>
    <row r="2573" spans="21:21" x14ac:dyDescent="0.25">
      <c r="U2573" s="114" t="s">
        <v>4664</v>
      </c>
    </row>
    <row r="2574" spans="21:21" x14ac:dyDescent="0.25">
      <c r="U2574" s="114" t="s">
        <v>4665</v>
      </c>
    </row>
    <row r="2575" spans="21:21" x14ac:dyDescent="0.25">
      <c r="U2575" s="114" t="s">
        <v>4666</v>
      </c>
    </row>
    <row r="2576" spans="21:21" x14ac:dyDescent="0.25">
      <c r="U2576" s="114" t="s">
        <v>4667</v>
      </c>
    </row>
    <row r="2577" spans="21:21" x14ac:dyDescent="0.25">
      <c r="U2577" s="114" t="s">
        <v>4668</v>
      </c>
    </row>
    <row r="2578" spans="21:21" x14ac:dyDescent="0.25">
      <c r="U2578" s="114" t="s">
        <v>4669</v>
      </c>
    </row>
    <row r="2579" spans="21:21" x14ac:dyDescent="0.25">
      <c r="U2579" s="114" t="s">
        <v>4670</v>
      </c>
    </row>
    <row r="2580" spans="21:21" x14ac:dyDescent="0.25">
      <c r="U2580" s="114" t="s">
        <v>4671</v>
      </c>
    </row>
    <row r="2581" spans="21:21" x14ac:dyDescent="0.25">
      <c r="U2581" s="114" t="s">
        <v>4672</v>
      </c>
    </row>
    <row r="2582" spans="21:21" x14ac:dyDescent="0.25">
      <c r="U2582" s="114" t="s">
        <v>4673</v>
      </c>
    </row>
    <row r="2583" spans="21:21" x14ac:dyDescent="0.25">
      <c r="U2583" s="114" t="s">
        <v>4674</v>
      </c>
    </row>
    <row r="2584" spans="21:21" x14ac:dyDescent="0.25">
      <c r="U2584" s="114" t="s">
        <v>4675</v>
      </c>
    </row>
    <row r="2585" spans="21:21" x14ac:dyDescent="0.25">
      <c r="U2585" s="114" t="s">
        <v>4676</v>
      </c>
    </row>
    <row r="2586" spans="21:21" x14ac:dyDescent="0.25">
      <c r="U2586" s="114" t="s">
        <v>4677</v>
      </c>
    </row>
    <row r="2587" spans="21:21" x14ac:dyDescent="0.25">
      <c r="U2587" s="114" t="s">
        <v>4678</v>
      </c>
    </row>
    <row r="2588" spans="21:21" x14ac:dyDescent="0.25">
      <c r="U2588" s="114" t="s">
        <v>4679</v>
      </c>
    </row>
    <row r="2589" spans="21:21" x14ac:dyDescent="0.25">
      <c r="U2589" s="114" t="s">
        <v>4680</v>
      </c>
    </row>
    <row r="2590" spans="21:21" x14ac:dyDescent="0.25">
      <c r="U2590" s="114" t="s">
        <v>4681</v>
      </c>
    </row>
    <row r="2591" spans="21:21" x14ac:dyDescent="0.25">
      <c r="U2591" s="114" t="s">
        <v>4682</v>
      </c>
    </row>
    <row r="2592" spans="21:21" x14ac:dyDescent="0.25">
      <c r="U2592" s="114" t="s">
        <v>4683</v>
      </c>
    </row>
    <row r="2593" spans="21:21" x14ac:dyDescent="0.25">
      <c r="U2593" s="114" t="s">
        <v>4684</v>
      </c>
    </row>
    <row r="2594" spans="21:21" x14ac:dyDescent="0.25">
      <c r="U2594" s="114" t="s">
        <v>4685</v>
      </c>
    </row>
    <row r="2595" spans="21:21" x14ac:dyDescent="0.25">
      <c r="U2595" s="114" t="s">
        <v>4686</v>
      </c>
    </row>
    <row r="2596" spans="21:21" x14ac:dyDescent="0.25">
      <c r="U2596" s="114" t="s">
        <v>4687</v>
      </c>
    </row>
    <row r="2597" spans="21:21" x14ac:dyDescent="0.25">
      <c r="U2597" s="114" t="s">
        <v>4688</v>
      </c>
    </row>
    <row r="2598" spans="21:21" x14ac:dyDescent="0.25">
      <c r="U2598" s="114" t="s">
        <v>4689</v>
      </c>
    </row>
    <row r="2599" spans="21:21" x14ac:dyDescent="0.25">
      <c r="U2599" s="114" t="s">
        <v>4690</v>
      </c>
    </row>
    <row r="2600" spans="21:21" x14ac:dyDescent="0.25">
      <c r="U2600" s="114" t="s">
        <v>4691</v>
      </c>
    </row>
    <row r="2601" spans="21:21" x14ac:dyDescent="0.25">
      <c r="U2601" s="114" t="s">
        <v>4692</v>
      </c>
    </row>
    <row r="2602" spans="21:21" x14ac:dyDescent="0.25">
      <c r="U2602" s="114" t="s">
        <v>4693</v>
      </c>
    </row>
    <row r="2603" spans="21:21" x14ac:dyDescent="0.25">
      <c r="U2603" s="114" t="s">
        <v>4694</v>
      </c>
    </row>
    <row r="2604" spans="21:21" x14ac:dyDescent="0.25">
      <c r="U2604" s="114" t="s">
        <v>4695</v>
      </c>
    </row>
    <row r="2605" spans="21:21" x14ac:dyDescent="0.25">
      <c r="U2605" s="114" t="s">
        <v>4696</v>
      </c>
    </row>
    <row r="2606" spans="21:21" x14ac:dyDescent="0.25">
      <c r="U2606" s="114" t="s">
        <v>4697</v>
      </c>
    </row>
    <row r="2607" spans="21:21" x14ac:dyDescent="0.25">
      <c r="U2607" s="114" t="s">
        <v>4698</v>
      </c>
    </row>
    <row r="2608" spans="21:21" x14ac:dyDescent="0.25">
      <c r="U2608" s="114" t="s">
        <v>4699</v>
      </c>
    </row>
    <row r="2609" spans="21:21" x14ac:dyDescent="0.25">
      <c r="U2609" s="114" t="s">
        <v>4700</v>
      </c>
    </row>
    <row r="2610" spans="21:21" x14ac:dyDescent="0.25">
      <c r="U2610" s="114" t="s">
        <v>4701</v>
      </c>
    </row>
    <row r="2611" spans="21:21" x14ac:dyDescent="0.25">
      <c r="U2611" s="114" t="s">
        <v>4702</v>
      </c>
    </row>
    <row r="2612" spans="21:21" x14ac:dyDescent="0.25">
      <c r="U2612" s="114" t="s">
        <v>4703</v>
      </c>
    </row>
    <row r="2613" spans="21:21" x14ac:dyDescent="0.25">
      <c r="U2613" s="114" t="s">
        <v>4704</v>
      </c>
    </row>
    <row r="2614" spans="21:21" x14ac:dyDescent="0.25">
      <c r="U2614" s="114" t="s">
        <v>4705</v>
      </c>
    </row>
    <row r="2615" spans="21:21" x14ac:dyDescent="0.25">
      <c r="U2615" s="114" t="s">
        <v>4706</v>
      </c>
    </row>
    <row r="2616" spans="21:21" x14ac:dyDescent="0.25">
      <c r="U2616" s="114" t="s">
        <v>4707</v>
      </c>
    </row>
    <row r="2617" spans="21:21" x14ac:dyDescent="0.25">
      <c r="U2617" s="114" t="s">
        <v>4708</v>
      </c>
    </row>
    <row r="2618" spans="21:21" x14ac:dyDescent="0.25">
      <c r="U2618" s="114" t="s">
        <v>4709</v>
      </c>
    </row>
    <row r="2619" spans="21:21" x14ac:dyDescent="0.25">
      <c r="U2619" s="114" t="s">
        <v>4710</v>
      </c>
    </row>
    <row r="2620" spans="21:21" x14ac:dyDescent="0.25">
      <c r="U2620" s="114" t="s">
        <v>4711</v>
      </c>
    </row>
    <row r="2621" spans="21:21" x14ac:dyDescent="0.25">
      <c r="U2621" s="114" t="s">
        <v>4712</v>
      </c>
    </row>
    <row r="2622" spans="21:21" x14ac:dyDescent="0.25">
      <c r="U2622" s="114" t="s">
        <v>4713</v>
      </c>
    </row>
    <row r="2623" spans="21:21" x14ac:dyDescent="0.25">
      <c r="U2623" s="114" t="s">
        <v>4714</v>
      </c>
    </row>
    <row r="2624" spans="21:21" x14ac:dyDescent="0.25">
      <c r="U2624" s="114" t="s">
        <v>4715</v>
      </c>
    </row>
    <row r="2625" spans="21:21" x14ac:dyDescent="0.25">
      <c r="U2625" s="114" t="s">
        <v>4716</v>
      </c>
    </row>
    <row r="2626" spans="21:21" x14ac:dyDescent="0.25">
      <c r="U2626" s="114" t="s">
        <v>4717</v>
      </c>
    </row>
    <row r="2627" spans="21:21" x14ac:dyDescent="0.25">
      <c r="U2627" s="114" t="s">
        <v>4718</v>
      </c>
    </row>
    <row r="2628" spans="21:21" x14ac:dyDescent="0.25">
      <c r="U2628" s="114" t="s">
        <v>4719</v>
      </c>
    </row>
    <row r="2629" spans="21:21" x14ac:dyDescent="0.25">
      <c r="U2629" s="114" t="s">
        <v>4720</v>
      </c>
    </row>
    <row r="2630" spans="21:21" x14ac:dyDescent="0.25">
      <c r="U2630" s="114" t="s">
        <v>4721</v>
      </c>
    </row>
    <row r="2631" spans="21:21" x14ac:dyDescent="0.25">
      <c r="U2631" s="114" t="s">
        <v>4722</v>
      </c>
    </row>
    <row r="2632" spans="21:21" x14ac:dyDescent="0.25">
      <c r="U2632" s="114" t="s">
        <v>4723</v>
      </c>
    </row>
    <row r="2633" spans="21:21" x14ac:dyDescent="0.25">
      <c r="U2633" s="114" t="s">
        <v>4724</v>
      </c>
    </row>
    <row r="2634" spans="21:21" x14ac:dyDescent="0.25">
      <c r="U2634" s="114" t="s">
        <v>4725</v>
      </c>
    </row>
    <row r="2635" spans="21:21" x14ac:dyDescent="0.25">
      <c r="U2635" s="114" t="s">
        <v>4726</v>
      </c>
    </row>
    <row r="2636" spans="21:21" x14ac:dyDescent="0.25">
      <c r="U2636" s="114" t="s">
        <v>4727</v>
      </c>
    </row>
    <row r="2637" spans="21:21" x14ac:dyDescent="0.25">
      <c r="U2637" s="114" t="s">
        <v>4728</v>
      </c>
    </row>
    <row r="2638" spans="21:21" x14ac:dyDescent="0.25">
      <c r="U2638" s="114" t="s">
        <v>4729</v>
      </c>
    </row>
    <row r="2639" spans="21:21" x14ac:dyDescent="0.25">
      <c r="U2639" s="114" t="s">
        <v>4730</v>
      </c>
    </row>
    <row r="2640" spans="21:21" x14ac:dyDescent="0.25">
      <c r="U2640" s="114" t="s">
        <v>4731</v>
      </c>
    </row>
    <row r="2641" spans="21:21" x14ac:dyDescent="0.25">
      <c r="U2641" s="114" t="s">
        <v>4732</v>
      </c>
    </row>
    <row r="2642" spans="21:21" x14ac:dyDescent="0.25">
      <c r="U2642" s="114" t="s">
        <v>4733</v>
      </c>
    </row>
    <row r="2643" spans="21:21" x14ac:dyDescent="0.25">
      <c r="U2643" s="114" t="s">
        <v>4734</v>
      </c>
    </row>
    <row r="2644" spans="21:21" x14ac:dyDescent="0.25">
      <c r="U2644" s="114" t="s">
        <v>4735</v>
      </c>
    </row>
    <row r="2645" spans="21:21" x14ac:dyDescent="0.25">
      <c r="U2645" s="114" t="s">
        <v>4736</v>
      </c>
    </row>
    <row r="2646" spans="21:21" x14ac:dyDescent="0.25">
      <c r="U2646" s="114" t="s">
        <v>4737</v>
      </c>
    </row>
    <row r="2647" spans="21:21" x14ac:dyDescent="0.25">
      <c r="U2647" s="114" t="s">
        <v>4738</v>
      </c>
    </row>
    <row r="2648" spans="21:21" x14ac:dyDescent="0.25">
      <c r="U2648" s="114" t="s">
        <v>4739</v>
      </c>
    </row>
    <row r="2649" spans="21:21" x14ac:dyDescent="0.25">
      <c r="U2649" s="114" t="s">
        <v>4740</v>
      </c>
    </row>
    <row r="2650" spans="21:21" x14ac:dyDescent="0.25">
      <c r="U2650" s="114" t="s">
        <v>4741</v>
      </c>
    </row>
    <row r="2651" spans="21:21" x14ac:dyDescent="0.25">
      <c r="U2651" s="114" t="s">
        <v>4742</v>
      </c>
    </row>
    <row r="2652" spans="21:21" x14ac:dyDescent="0.25">
      <c r="U2652" s="114" t="s">
        <v>4743</v>
      </c>
    </row>
    <row r="2653" spans="21:21" x14ac:dyDescent="0.25">
      <c r="U2653" s="114" t="s">
        <v>4744</v>
      </c>
    </row>
    <row r="2654" spans="21:21" x14ac:dyDescent="0.25">
      <c r="U2654" s="114" t="s">
        <v>4745</v>
      </c>
    </row>
    <row r="2655" spans="21:21" x14ac:dyDescent="0.25">
      <c r="U2655" s="114" t="s">
        <v>4746</v>
      </c>
    </row>
    <row r="2656" spans="21:21" x14ac:dyDescent="0.25">
      <c r="U2656" s="114" t="s">
        <v>4747</v>
      </c>
    </row>
    <row r="2657" spans="21:21" x14ac:dyDescent="0.25">
      <c r="U2657" s="114" t="s">
        <v>4748</v>
      </c>
    </row>
    <row r="2658" spans="21:21" x14ac:dyDescent="0.25">
      <c r="U2658" s="114" t="s">
        <v>4749</v>
      </c>
    </row>
    <row r="2659" spans="21:21" x14ac:dyDescent="0.25">
      <c r="U2659" s="114" t="s">
        <v>4750</v>
      </c>
    </row>
    <row r="2660" spans="21:21" x14ac:dyDescent="0.25">
      <c r="U2660" s="114" t="s">
        <v>4751</v>
      </c>
    </row>
    <row r="2661" spans="21:21" x14ac:dyDescent="0.25">
      <c r="U2661" s="114" t="s">
        <v>4752</v>
      </c>
    </row>
    <row r="2662" spans="21:21" x14ac:dyDescent="0.25">
      <c r="U2662" s="114" t="s">
        <v>4753</v>
      </c>
    </row>
    <row r="2663" spans="21:21" x14ac:dyDescent="0.25">
      <c r="U2663" s="114" t="s">
        <v>4754</v>
      </c>
    </row>
    <row r="2664" spans="21:21" x14ac:dyDescent="0.25">
      <c r="U2664" s="114" t="s">
        <v>4755</v>
      </c>
    </row>
    <row r="2665" spans="21:21" x14ac:dyDescent="0.25">
      <c r="U2665" s="114" t="s">
        <v>4756</v>
      </c>
    </row>
    <row r="2666" spans="21:21" x14ac:dyDescent="0.25">
      <c r="U2666" s="114" t="s">
        <v>4757</v>
      </c>
    </row>
    <row r="2667" spans="21:21" x14ac:dyDescent="0.25">
      <c r="U2667" s="114" t="s">
        <v>4758</v>
      </c>
    </row>
    <row r="2668" spans="21:21" x14ac:dyDescent="0.25">
      <c r="U2668" s="114" t="s">
        <v>4759</v>
      </c>
    </row>
    <row r="2669" spans="21:21" x14ac:dyDescent="0.25">
      <c r="U2669" s="114" t="s">
        <v>4760</v>
      </c>
    </row>
    <row r="2670" spans="21:21" x14ac:dyDescent="0.25">
      <c r="U2670" s="114" t="s">
        <v>4761</v>
      </c>
    </row>
    <row r="2671" spans="21:21" x14ac:dyDescent="0.25">
      <c r="U2671" s="114" t="s">
        <v>4762</v>
      </c>
    </row>
    <row r="2672" spans="21:21" x14ac:dyDescent="0.25">
      <c r="U2672" s="114" t="s">
        <v>4763</v>
      </c>
    </row>
    <row r="2673" spans="21:21" x14ac:dyDescent="0.25">
      <c r="U2673" s="114" t="s">
        <v>4764</v>
      </c>
    </row>
    <row r="2674" spans="21:21" x14ac:dyDescent="0.25">
      <c r="U2674" s="114" t="s">
        <v>4765</v>
      </c>
    </row>
    <row r="2675" spans="21:21" x14ac:dyDescent="0.25">
      <c r="U2675" s="114" t="s">
        <v>4766</v>
      </c>
    </row>
    <row r="2676" spans="21:21" x14ac:dyDescent="0.25">
      <c r="U2676" s="114" t="s">
        <v>4767</v>
      </c>
    </row>
    <row r="2677" spans="21:21" x14ac:dyDescent="0.25">
      <c r="U2677" s="114" t="s">
        <v>4768</v>
      </c>
    </row>
    <row r="2678" spans="21:21" x14ac:dyDescent="0.25">
      <c r="U2678" s="114" t="s">
        <v>4769</v>
      </c>
    </row>
    <row r="2679" spans="21:21" x14ac:dyDescent="0.25">
      <c r="U2679" s="114" t="s">
        <v>4770</v>
      </c>
    </row>
    <row r="2680" spans="21:21" x14ac:dyDescent="0.25">
      <c r="U2680" s="114" t="s">
        <v>4771</v>
      </c>
    </row>
    <row r="2681" spans="21:21" x14ac:dyDescent="0.25">
      <c r="U2681" s="114" t="s">
        <v>4772</v>
      </c>
    </row>
    <row r="2682" spans="21:21" x14ac:dyDescent="0.25">
      <c r="U2682" s="114" t="s">
        <v>4773</v>
      </c>
    </row>
    <row r="2683" spans="21:21" x14ac:dyDescent="0.25">
      <c r="U2683" s="114" t="s">
        <v>4774</v>
      </c>
    </row>
    <row r="2684" spans="21:21" x14ac:dyDescent="0.25">
      <c r="U2684" s="114" t="s">
        <v>4775</v>
      </c>
    </row>
    <row r="2685" spans="21:21" x14ac:dyDescent="0.25">
      <c r="U2685" s="114" t="s">
        <v>4776</v>
      </c>
    </row>
    <row r="2686" spans="21:21" x14ac:dyDescent="0.25">
      <c r="U2686" s="114" t="s">
        <v>4777</v>
      </c>
    </row>
    <row r="2687" spans="21:21" x14ac:dyDescent="0.25">
      <c r="U2687" s="114" t="s">
        <v>4778</v>
      </c>
    </row>
    <row r="2688" spans="21:21" x14ac:dyDescent="0.25">
      <c r="U2688" s="114" t="s">
        <v>4779</v>
      </c>
    </row>
    <row r="2689" spans="21:21" x14ac:dyDescent="0.25">
      <c r="U2689" s="114" t="s">
        <v>4780</v>
      </c>
    </row>
    <row r="2690" spans="21:21" x14ac:dyDescent="0.25">
      <c r="U2690" s="114" t="s">
        <v>4781</v>
      </c>
    </row>
    <row r="2691" spans="21:21" x14ac:dyDescent="0.25">
      <c r="U2691" s="114" t="s">
        <v>4782</v>
      </c>
    </row>
    <row r="2692" spans="21:21" x14ac:dyDescent="0.25">
      <c r="U2692" s="114" t="s">
        <v>4783</v>
      </c>
    </row>
    <row r="2693" spans="21:21" x14ac:dyDescent="0.25">
      <c r="U2693" s="114" t="s">
        <v>4784</v>
      </c>
    </row>
    <row r="2694" spans="21:21" x14ac:dyDescent="0.25">
      <c r="U2694" s="114" t="s">
        <v>4785</v>
      </c>
    </row>
    <row r="2695" spans="21:21" x14ac:dyDescent="0.25">
      <c r="U2695" s="114" t="s">
        <v>4786</v>
      </c>
    </row>
    <row r="2696" spans="21:21" x14ac:dyDescent="0.25">
      <c r="U2696" s="114" t="s">
        <v>4787</v>
      </c>
    </row>
    <row r="2697" spans="21:21" x14ac:dyDescent="0.25">
      <c r="U2697" s="114" t="s">
        <v>4788</v>
      </c>
    </row>
    <row r="2698" spans="21:21" x14ac:dyDescent="0.25">
      <c r="U2698" s="114" t="s">
        <v>4789</v>
      </c>
    </row>
    <row r="2699" spans="21:21" x14ac:dyDescent="0.25">
      <c r="U2699" s="114" t="s">
        <v>4790</v>
      </c>
    </row>
    <row r="2700" spans="21:21" x14ac:dyDescent="0.25">
      <c r="U2700" s="114" t="s">
        <v>4791</v>
      </c>
    </row>
    <row r="2701" spans="21:21" x14ac:dyDescent="0.25">
      <c r="U2701" s="114" t="s">
        <v>4792</v>
      </c>
    </row>
    <row r="2702" spans="21:21" x14ac:dyDescent="0.25">
      <c r="U2702" s="114" t="s">
        <v>4793</v>
      </c>
    </row>
    <row r="2703" spans="21:21" x14ac:dyDescent="0.25">
      <c r="U2703" s="114" t="s">
        <v>4794</v>
      </c>
    </row>
    <row r="2704" spans="21:21" x14ac:dyDescent="0.25">
      <c r="U2704" s="114" t="s">
        <v>4795</v>
      </c>
    </row>
    <row r="2705" spans="21:21" x14ac:dyDescent="0.25">
      <c r="U2705" s="114" t="s">
        <v>4796</v>
      </c>
    </row>
    <row r="2706" spans="21:21" x14ac:dyDescent="0.25">
      <c r="U2706" s="114" t="s">
        <v>4797</v>
      </c>
    </row>
    <row r="2707" spans="21:21" x14ac:dyDescent="0.25">
      <c r="U2707" s="114" t="s">
        <v>4798</v>
      </c>
    </row>
    <row r="2708" spans="21:21" x14ac:dyDescent="0.25">
      <c r="U2708" s="114" t="s">
        <v>4799</v>
      </c>
    </row>
    <row r="2709" spans="21:21" x14ac:dyDescent="0.25">
      <c r="U2709" s="114" t="s">
        <v>4800</v>
      </c>
    </row>
    <row r="2710" spans="21:21" x14ac:dyDescent="0.25">
      <c r="U2710" s="114" t="s">
        <v>4801</v>
      </c>
    </row>
    <row r="2711" spans="21:21" x14ac:dyDescent="0.25">
      <c r="U2711" s="114" t="s">
        <v>4802</v>
      </c>
    </row>
    <row r="2712" spans="21:21" x14ac:dyDescent="0.25">
      <c r="U2712" s="114" t="s">
        <v>4803</v>
      </c>
    </row>
    <row r="2713" spans="21:21" x14ac:dyDescent="0.25">
      <c r="U2713" s="114" t="s">
        <v>4804</v>
      </c>
    </row>
    <row r="2714" spans="21:21" x14ac:dyDescent="0.25">
      <c r="U2714" s="114" t="s">
        <v>4805</v>
      </c>
    </row>
    <row r="2715" spans="21:21" x14ac:dyDescent="0.25">
      <c r="U2715" s="114" t="s">
        <v>4806</v>
      </c>
    </row>
    <row r="2716" spans="21:21" x14ac:dyDescent="0.25">
      <c r="U2716" s="114" t="s">
        <v>4807</v>
      </c>
    </row>
    <row r="2717" spans="21:21" x14ac:dyDescent="0.25">
      <c r="U2717" s="114" t="s">
        <v>4808</v>
      </c>
    </row>
    <row r="2718" spans="21:21" x14ac:dyDescent="0.25">
      <c r="U2718" s="114" t="s">
        <v>4809</v>
      </c>
    </row>
    <row r="2719" spans="21:21" x14ac:dyDescent="0.25">
      <c r="U2719" s="114" t="s">
        <v>4810</v>
      </c>
    </row>
    <row r="2720" spans="21:21" x14ac:dyDescent="0.25">
      <c r="U2720" s="114" t="s">
        <v>4811</v>
      </c>
    </row>
    <row r="2721" spans="21:21" x14ac:dyDescent="0.25">
      <c r="U2721" s="114" t="s">
        <v>4812</v>
      </c>
    </row>
    <row r="2722" spans="21:21" x14ac:dyDescent="0.25">
      <c r="U2722" s="114" t="s">
        <v>4813</v>
      </c>
    </row>
    <row r="2723" spans="21:21" x14ac:dyDescent="0.25">
      <c r="U2723" s="114" t="s">
        <v>4814</v>
      </c>
    </row>
    <row r="2724" spans="21:21" x14ac:dyDescent="0.25">
      <c r="U2724" s="114" t="s">
        <v>4815</v>
      </c>
    </row>
    <row r="2725" spans="21:21" x14ac:dyDescent="0.25">
      <c r="U2725" s="114" t="s">
        <v>4816</v>
      </c>
    </row>
    <row r="2726" spans="21:21" x14ac:dyDescent="0.25">
      <c r="U2726" s="114" t="s">
        <v>4817</v>
      </c>
    </row>
    <row r="2727" spans="21:21" x14ac:dyDescent="0.25">
      <c r="U2727" s="114" t="s">
        <v>4818</v>
      </c>
    </row>
    <row r="2728" spans="21:21" x14ac:dyDescent="0.25">
      <c r="U2728" s="114" t="s">
        <v>4819</v>
      </c>
    </row>
    <row r="2729" spans="21:21" x14ac:dyDescent="0.25">
      <c r="U2729" s="114" t="s">
        <v>4820</v>
      </c>
    </row>
    <row r="2730" spans="21:21" x14ac:dyDescent="0.25">
      <c r="U2730" s="114" t="s">
        <v>4821</v>
      </c>
    </row>
    <row r="2731" spans="21:21" x14ac:dyDescent="0.25">
      <c r="U2731" s="114" t="s">
        <v>4822</v>
      </c>
    </row>
    <row r="2732" spans="21:21" x14ac:dyDescent="0.25">
      <c r="U2732" s="114" t="s">
        <v>4823</v>
      </c>
    </row>
    <row r="2733" spans="21:21" x14ac:dyDescent="0.25">
      <c r="U2733" s="114" t="s">
        <v>4824</v>
      </c>
    </row>
    <row r="2734" spans="21:21" x14ac:dyDescent="0.25">
      <c r="U2734" s="114" t="s">
        <v>4825</v>
      </c>
    </row>
    <row r="2735" spans="21:21" x14ac:dyDescent="0.25">
      <c r="U2735" s="114" t="s">
        <v>4826</v>
      </c>
    </row>
    <row r="2736" spans="21:21" x14ac:dyDescent="0.25">
      <c r="U2736" s="114" t="s">
        <v>4827</v>
      </c>
    </row>
    <row r="2737" spans="21:21" x14ac:dyDescent="0.25">
      <c r="U2737" s="114" t="s">
        <v>4828</v>
      </c>
    </row>
    <row r="2738" spans="21:21" x14ac:dyDescent="0.25">
      <c r="U2738" s="114" t="s">
        <v>4829</v>
      </c>
    </row>
    <row r="2739" spans="21:21" x14ac:dyDescent="0.25">
      <c r="U2739" s="114" t="s">
        <v>4830</v>
      </c>
    </row>
    <row r="2740" spans="21:21" x14ac:dyDescent="0.25">
      <c r="U2740" s="114" t="s">
        <v>4831</v>
      </c>
    </row>
    <row r="2741" spans="21:21" x14ac:dyDescent="0.25">
      <c r="U2741" s="114" t="s">
        <v>4832</v>
      </c>
    </row>
    <row r="2742" spans="21:21" x14ac:dyDescent="0.25">
      <c r="U2742" s="114" t="s">
        <v>4833</v>
      </c>
    </row>
    <row r="2743" spans="21:21" x14ac:dyDescent="0.25">
      <c r="U2743" s="114" t="s">
        <v>4834</v>
      </c>
    </row>
    <row r="2744" spans="21:21" x14ac:dyDescent="0.25">
      <c r="U2744" s="114" t="s">
        <v>4835</v>
      </c>
    </row>
    <row r="2745" spans="21:21" x14ac:dyDescent="0.25">
      <c r="U2745" s="114" t="s">
        <v>4836</v>
      </c>
    </row>
    <row r="2746" spans="21:21" x14ac:dyDescent="0.25">
      <c r="U2746" s="114" t="s">
        <v>4837</v>
      </c>
    </row>
    <row r="2747" spans="21:21" x14ac:dyDescent="0.25">
      <c r="U2747" s="114" t="s">
        <v>4838</v>
      </c>
    </row>
    <row r="2748" spans="21:21" x14ac:dyDescent="0.25">
      <c r="U2748" s="114" t="s">
        <v>4839</v>
      </c>
    </row>
    <row r="2749" spans="21:21" x14ac:dyDescent="0.25">
      <c r="U2749" s="114" t="s">
        <v>4840</v>
      </c>
    </row>
    <row r="2750" spans="21:21" x14ac:dyDescent="0.25">
      <c r="U2750" s="114" t="s">
        <v>4841</v>
      </c>
    </row>
    <row r="2751" spans="21:21" x14ac:dyDescent="0.25">
      <c r="U2751" s="114" t="s">
        <v>4842</v>
      </c>
    </row>
    <row r="2752" spans="21:21" x14ac:dyDescent="0.25">
      <c r="U2752" s="114" t="s">
        <v>4843</v>
      </c>
    </row>
    <row r="2753" spans="21:21" x14ac:dyDescent="0.25">
      <c r="U2753" s="114" t="s">
        <v>4844</v>
      </c>
    </row>
    <row r="2754" spans="21:21" x14ac:dyDescent="0.25">
      <c r="U2754" s="114" t="s">
        <v>4845</v>
      </c>
    </row>
    <row r="2755" spans="21:21" x14ac:dyDescent="0.25">
      <c r="U2755" s="114" t="s">
        <v>4846</v>
      </c>
    </row>
    <row r="2756" spans="21:21" x14ac:dyDescent="0.25">
      <c r="U2756" s="114" t="s">
        <v>4847</v>
      </c>
    </row>
    <row r="2757" spans="21:21" x14ac:dyDescent="0.25">
      <c r="U2757" s="114" t="s">
        <v>4848</v>
      </c>
    </row>
    <row r="2758" spans="21:21" x14ac:dyDescent="0.25">
      <c r="U2758" s="114" t="s">
        <v>4849</v>
      </c>
    </row>
    <row r="2759" spans="21:21" x14ac:dyDescent="0.25">
      <c r="U2759" s="114" t="s">
        <v>4850</v>
      </c>
    </row>
    <row r="2760" spans="21:21" x14ac:dyDescent="0.25">
      <c r="U2760" s="114" t="s">
        <v>4851</v>
      </c>
    </row>
    <row r="2761" spans="21:21" x14ac:dyDescent="0.25">
      <c r="U2761" s="114" t="s">
        <v>4852</v>
      </c>
    </row>
    <row r="2762" spans="21:21" x14ac:dyDescent="0.25">
      <c r="U2762" s="114" t="s">
        <v>4853</v>
      </c>
    </row>
    <row r="2763" spans="21:21" x14ac:dyDescent="0.25">
      <c r="U2763" s="114" t="s">
        <v>4854</v>
      </c>
    </row>
    <row r="2764" spans="21:21" x14ac:dyDescent="0.25">
      <c r="U2764" s="114" t="s">
        <v>4855</v>
      </c>
    </row>
    <row r="2765" spans="21:21" x14ac:dyDescent="0.25">
      <c r="U2765" s="114" t="s">
        <v>4856</v>
      </c>
    </row>
    <row r="2766" spans="21:21" x14ac:dyDescent="0.25">
      <c r="U2766" s="114" t="s">
        <v>4857</v>
      </c>
    </row>
    <row r="2767" spans="21:21" x14ac:dyDescent="0.25">
      <c r="U2767" s="114" t="s">
        <v>4858</v>
      </c>
    </row>
    <row r="2768" spans="21:21" x14ac:dyDescent="0.25">
      <c r="U2768" s="114" t="s">
        <v>4859</v>
      </c>
    </row>
    <row r="2769" spans="21:21" x14ac:dyDescent="0.25">
      <c r="U2769" s="114" t="s">
        <v>4860</v>
      </c>
    </row>
    <row r="2770" spans="21:21" x14ac:dyDescent="0.25">
      <c r="U2770" s="114" t="s">
        <v>4861</v>
      </c>
    </row>
    <row r="2771" spans="21:21" x14ac:dyDescent="0.25">
      <c r="U2771" s="114" t="s">
        <v>4862</v>
      </c>
    </row>
    <row r="2772" spans="21:21" x14ac:dyDescent="0.25">
      <c r="U2772" s="114" t="s">
        <v>4863</v>
      </c>
    </row>
    <row r="2773" spans="21:21" x14ac:dyDescent="0.25">
      <c r="U2773" s="114" t="s">
        <v>4864</v>
      </c>
    </row>
    <row r="2774" spans="21:21" x14ac:dyDescent="0.25">
      <c r="U2774" s="114" t="s">
        <v>4865</v>
      </c>
    </row>
    <row r="2775" spans="21:21" x14ac:dyDescent="0.25">
      <c r="U2775" s="114" t="s">
        <v>4866</v>
      </c>
    </row>
    <row r="2776" spans="21:21" x14ac:dyDescent="0.25">
      <c r="U2776" s="114" t="s">
        <v>4867</v>
      </c>
    </row>
    <row r="2777" spans="21:21" x14ac:dyDescent="0.25">
      <c r="U2777" s="114" t="s">
        <v>4868</v>
      </c>
    </row>
    <row r="2778" spans="21:21" x14ac:dyDescent="0.25">
      <c r="U2778" s="114" t="s">
        <v>4869</v>
      </c>
    </row>
    <row r="2779" spans="21:21" x14ac:dyDescent="0.25">
      <c r="U2779" s="114" t="s">
        <v>4870</v>
      </c>
    </row>
    <row r="2780" spans="21:21" x14ac:dyDescent="0.25">
      <c r="U2780" s="114" t="s">
        <v>4871</v>
      </c>
    </row>
    <row r="2781" spans="21:21" x14ac:dyDescent="0.25">
      <c r="U2781" s="114" t="s">
        <v>4872</v>
      </c>
    </row>
    <row r="2782" spans="21:21" x14ac:dyDescent="0.25">
      <c r="U2782" s="114" t="s">
        <v>4873</v>
      </c>
    </row>
    <row r="2783" spans="21:21" x14ac:dyDescent="0.25">
      <c r="U2783" s="114" t="s">
        <v>4874</v>
      </c>
    </row>
    <row r="2784" spans="21:21" x14ac:dyDescent="0.25">
      <c r="U2784" s="114" t="s">
        <v>4875</v>
      </c>
    </row>
    <row r="2785" spans="21:21" x14ac:dyDescent="0.25">
      <c r="U2785" s="114" t="s">
        <v>4876</v>
      </c>
    </row>
    <row r="2786" spans="21:21" x14ac:dyDescent="0.25">
      <c r="U2786" s="114" t="s">
        <v>4877</v>
      </c>
    </row>
    <row r="2787" spans="21:21" x14ac:dyDescent="0.25">
      <c r="U2787" s="114" t="s">
        <v>4878</v>
      </c>
    </row>
    <row r="2788" spans="21:21" x14ac:dyDescent="0.25">
      <c r="U2788" s="114" t="s">
        <v>4879</v>
      </c>
    </row>
    <row r="2789" spans="21:21" x14ac:dyDescent="0.25">
      <c r="U2789" s="114" t="s">
        <v>4880</v>
      </c>
    </row>
    <row r="2790" spans="21:21" x14ac:dyDescent="0.25">
      <c r="U2790" s="114" t="s">
        <v>4881</v>
      </c>
    </row>
    <row r="2791" spans="21:21" x14ac:dyDescent="0.25">
      <c r="U2791" s="114" t="s">
        <v>4882</v>
      </c>
    </row>
    <row r="2792" spans="21:21" x14ac:dyDescent="0.25">
      <c r="U2792" s="114" t="s">
        <v>4883</v>
      </c>
    </row>
    <row r="2793" spans="21:21" x14ac:dyDescent="0.25">
      <c r="U2793" s="114" t="s">
        <v>4884</v>
      </c>
    </row>
    <row r="2794" spans="21:21" x14ac:dyDescent="0.25">
      <c r="U2794" s="114" t="s">
        <v>4885</v>
      </c>
    </row>
    <row r="2795" spans="21:21" x14ac:dyDescent="0.25">
      <c r="U2795" s="114" t="s">
        <v>4886</v>
      </c>
    </row>
    <row r="2796" spans="21:21" x14ac:dyDescent="0.25">
      <c r="U2796" s="114" t="s">
        <v>4887</v>
      </c>
    </row>
    <row r="2797" spans="21:21" x14ac:dyDescent="0.25">
      <c r="U2797" s="114" t="s">
        <v>4888</v>
      </c>
    </row>
    <row r="2798" spans="21:21" x14ac:dyDescent="0.25">
      <c r="U2798" s="114" t="s">
        <v>4889</v>
      </c>
    </row>
    <row r="2799" spans="21:21" x14ac:dyDescent="0.25">
      <c r="U2799" s="114" t="s">
        <v>4890</v>
      </c>
    </row>
    <row r="2800" spans="21:21" x14ac:dyDescent="0.25">
      <c r="U2800" s="114" t="s">
        <v>4891</v>
      </c>
    </row>
    <row r="2801" spans="21:21" x14ac:dyDescent="0.25">
      <c r="U2801" s="114" t="s">
        <v>4892</v>
      </c>
    </row>
    <row r="2802" spans="21:21" x14ac:dyDescent="0.25">
      <c r="U2802" s="114" t="s">
        <v>4893</v>
      </c>
    </row>
    <row r="2803" spans="21:21" x14ac:dyDescent="0.25">
      <c r="U2803" s="114" t="s">
        <v>4894</v>
      </c>
    </row>
    <row r="2804" spans="21:21" x14ac:dyDescent="0.25">
      <c r="U2804" s="114" t="s">
        <v>4895</v>
      </c>
    </row>
    <row r="2805" spans="21:21" x14ac:dyDescent="0.25">
      <c r="U2805" s="114" t="s">
        <v>4896</v>
      </c>
    </row>
    <row r="2806" spans="21:21" x14ac:dyDescent="0.25">
      <c r="U2806" s="114" t="s">
        <v>4897</v>
      </c>
    </row>
    <row r="2807" spans="21:21" x14ac:dyDescent="0.25">
      <c r="U2807" s="114" t="s">
        <v>4898</v>
      </c>
    </row>
    <row r="2808" spans="21:21" x14ac:dyDescent="0.25">
      <c r="U2808" s="114" t="s">
        <v>4899</v>
      </c>
    </row>
    <row r="2809" spans="21:21" x14ac:dyDescent="0.25">
      <c r="U2809" s="114" t="s">
        <v>4900</v>
      </c>
    </row>
    <row r="2810" spans="21:21" x14ac:dyDescent="0.25">
      <c r="U2810" s="114" t="s">
        <v>4901</v>
      </c>
    </row>
    <row r="2811" spans="21:21" x14ac:dyDescent="0.25">
      <c r="U2811" s="114" t="s">
        <v>4902</v>
      </c>
    </row>
    <row r="2812" spans="21:21" x14ac:dyDescent="0.25">
      <c r="U2812" s="114" t="s">
        <v>4903</v>
      </c>
    </row>
    <row r="2813" spans="21:21" x14ac:dyDescent="0.25">
      <c r="U2813" s="114" t="s">
        <v>4904</v>
      </c>
    </row>
    <row r="2814" spans="21:21" x14ac:dyDescent="0.25">
      <c r="U2814" s="114" t="s">
        <v>4905</v>
      </c>
    </row>
    <row r="2815" spans="21:21" x14ac:dyDescent="0.25">
      <c r="U2815" s="114" t="s">
        <v>4906</v>
      </c>
    </row>
    <row r="2816" spans="21:21" x14ac:dyDescent="0.25">
      <c r="U2816" s="114" t="s">
        <v>4907</v>
      </c>
    </row>
    <row r="2817" spans="21:21" x14ac:dyDescent="0.25">
      <c r="U2817" s="114" t="s">
        <v>4908</v>
      </c>
    </row>
    <row r="2818" spans="21:21" x14ac:dyDescent="0.25">
      <c r="U2818" s="114" t="s">
        <v>4909</v>
      </c>
    </row>
    <row r="2819" spans="21:21" x14ac:dyDescent="0.25">
      <c r="U2819" s="114" t="s">
        <v>4910</v>
      </c>
    </row>
    <row r="2820" spans="21:21" x14ac:dyDescent="0.25">
      <c r="U2820" s="114" t="s">
        <v>4911</v>
      </c>
    </row>
    <row r="2821" spans="21:21" x14ac:dyDescent="0.25">
      <c r="U2821" s="114" t="s">
        <v>4912</v>
      </c>
    </row>
    <row r="2822" spans="21:21" x14ac:dyDescent="0.25">
      <c r="U2822" s="114" t="s">
        <v>4913</v>
      </c>
    </row>
    <row r="2823" spans="21:21" x14ac:dyDescent="0.25">
      <c r="U2823" s="114" t="s">
        <v>4914</v>
      </c>
    </row>
    <row r="2824" spans="21:21" x14ac:dyDescent="0.25">
      <c r="U2824" s="114" t="s">
        <v>4915</v>
      </c>
    </row>
    <row r="2825" spans="21:21" x14ac:dyDescent="0.25">
      <c r="U2825" s="114" t="s">
        <v>4916</v>
      </c>
    </row>
    <row r="2826" spans="21:21" x14ac:dyDescent="0.25">
      <c r="U2826" s="114" t="s">
        <v>4917</v>
      </c>
    </row>
    <row r="2827" spans="21:21" x14ac:dyDescent="0.25">
      <c r="U2827" s="114" t="s">
        <v>4918</v>
      </c>
    </row>
    <row r="2828" spans="21:21" x14ac:dyDescent="0.25">
      <c r="U2828" s="114" t="s">
        <v>4919</v>
      </c>
    </row>
    <row r="2829" spans="21:21" x14ac:dyDescent="0.25">
      <c r="U2829" s="114" t="s">
        <v>4920</v>
      </c>
    </row>
    <row r="2830" spans="21:21" x14ac:dyDescent="0.25">
      <c r="U2830" s="114" t="s">
        <v>4921</v>
      </c>
    </row>
    <row r="2831" spans="21:21" x14ac:dyDescent="0.25">
      <c r="U2831" s="114" t="s">
        <v>4922</v>
      </c>
    </row>
    <row r="2832" spans="21:21" x14ac:dyDescent="0.25">
      <c r="U2832" s="114" t="s">
        <v>4923</v>
      </c>
    </row>
    <row r="2833" spans="21:21" x14ac:dyDescent="0.25">
      <c r="U2833" s="114" t="s">
        <v>4924</v>
      </c>
    </row>
    <row r="2834" spans="21:21" x14ac:dyDescent="0.25">
      <c r="U2834" s="114" t="s">
        <v>4925</v>
      </c>
    </row>
    <row r="2835" spans="21:21" x14ac:dyDescent="0.25">
      <c r="U2835" s="114" t="s">
        <v>4926</v>
      </c>
    </row>
    <row r="2836" spans="21:21" x14ac:dyDescent="0.25">
      <c r="U2836" s="114" t="s">
        <v>4927</v>
      </c>
    </row>
    <row r="2837" spans="21:21" x14ac:dyDescent="0.25">
      <c r="U2837" s="114" t="s">
        <v>4928</v>
      </c>
    </row>
    <row r="2838" spans="21:21" x14ac:dyDescent="0.25">
      <c r="U2838" s="114" t="s">
        <v>4929</v>
      </c>
    </row>
    <row r="2839" spans="21:21" x14ac:dyDescent="0.25">
      <c r="U2839" s="114" t="s">
        <v>4930</v>
      </c>
    </row>
    <row r="2840" spans="21:21" x14ac:dyDescent="0.25">
      <c r="U2840" s="114" t="s">
        <v>4931</v>
      </c>
    </row>
    <row r="2841" spans="21:21" x14ac:dyDescent="0.25">
      <c r="U2841" s="114" t="s">
        <v>4932</v>
      </c>
    </row>
    <row r="2842" spans="21:21" x14ac:dyDescent="0.25">
      <c r="U2842" s="114" t="s">
        <v>4933</v>
      </c>
    </row>
    <row r="2843" spans="21:21" x14ac:dyDescent="0.25">
      <c r="U2843" s="114" t="s">
        <v>4934</v>
      </c>
    </row>
    <row r="2844" spans="21:21" x14ac:dyDescent="0.25">
      <c r="U2844" s="114" t="s">
        <v>4935</v>
      </c>
    </row>
    <row r="2845" spans="21:21" x14ac:dyDescent="0.25">
      <c r="U2845" s="114" t="s">
        <v>4936</v>
      </c>
    </row>
    <row r="2846" spans="21:21" x14ac:dyDescent="0.25">
      <c r="U2846" s="114" t="s">
        <v>4937</v>
      </c>
    </row>
    <row r="2847" spans="21:21" x14ac:dyDescent="0.25">
      <c r="U2847" s="114" t="s">
        <v>4938</v>
      </c>
    </row>
    <row r="2848" spans="21:21" x14ac:dyDescent="0.25">
      <c r="U2848" s="114" t="s">
        <v>4939</v>
      </c>
    </row>
    <row r="2849" spans="21:21" x14ac:dyDescent="0.25">
      <c r="U2849" s="114" t="s">
        <v>4940</v>
      </c>
    </row>
    <row r="2850" spans="21:21" x14ac:dyDescent="0.25">
      <c r="U2850" s="114" t="s">
        <v>4941</v>
      </c>
    </row>
    <row r="2851" spans="21:21" x14ac:dyDescent="0.25">
      <c r="U2851" s="114" t="s">
        <v>4942</v>
      </c>
    </row>
    <row r="2852" spans="21:21" x14ac:dyDescent="0.25">
      <c r="U2852" s="114" t="s">
        <v>4943</v>
      </c>
    </row>
    <row r="2853" spans="21:21" x14ac:dyDescent="0.25">
      <c r="U2853" s="114" t="s">
        <v>4944</v>
      </c>
    </row>
    <row r="2854" spans="21:21" x14ac:dyDescent="0.25">
      <c r="U2854" s="114" t="s">
        <v>4945</v>
      </c>
    </row>
    <row r="2855" spans="21:21" x14ac:dyDescent="0.25">
      <c r="U2855" s="114" t="s">
        <v>4946</v>
      </c>
    </row>
    <row r="2856" spans="21:21" x14ac:dyDescent="0.25">
      <c r="U2856" s="114" t="s">
        <v>4947</v>
      </c>
    </row>
    <row r="2857" spans="21:21" x14ac:dyDescent="0.25">
      <c r="U2857" s="114" t="s">
        <v>4948</v>
      </c>
    </row>
    <row r="2858" spans="21:21" x14ac:dyDescent="0.25">
      <c r="U2858" s="114" t="s">
        <v>4949</v>
      </c>
    </row>
    <row r="2859" spans="21:21" x14ac:dyDescent="0.25">
      <c r="U2859" s="114" t="s">
        <v>4950</v>
      </c>
    </row>
    <row r="2860" spans="21:21" x14ac:dyDescent="0.25">
      <c r="U2860" s="114" t="s">
        <v>4951</v>
      </c>
    </row>
    <row r="2861" spans="21:21" x14ac:dyDescent="0.25">
      <c r="U2861" s="114" t="s">
        <v>4952</v>
      </c>
    </row>
    <row r="2862" spans="21:21" x14ac:dyDescent="0.25">
      <c r="U2862" s="114" t="s">
        <v>4953</v>
      </c>
    </row>
    <row r="2863" spans="21:21" x14ac:dyDescent="0.25">
      <c r="U2863" s="114" t="s">
        <v>4954</v>
      </c>
    </row>
    <row r="2864" spans="21:21" x14ac:dyDescent="0.25">
      <c r="U2864" s="114" t="s">
        <v>4955</v>
      </c>
    </row>
    <row r="2865" spans="21:21" x14ac:dyDescent="0.25">
      <c r="U2865" s="114" t="s">
        <v>4956</v>
      </c>
    </row>
    <row r="2866" spans="21:21" x14ac:dyDescent="0.25">
      <c r="U2866" s="114" t="s">
        <v>4957</v>
      </c>
    </row>
    <row r="2867" spans="21:21" x14ac:dyDescent="0.25">
      <c r="U2867" s="114" t="s">
        <v>4958</v>
      </c>
    </row>
    <row r="2868" spans="21:21" x14ac:dyDescent="0.25">
      <c r="U2868" s="114" t="s">
        <v>4959</v>
      </c>
    </row>
    <row r="2869" spans="21:21" x14ac:dyDescent="0.25">
      <c r="U2869" s="114" t="s">
        <v>4960</v>
      </c>
    </row>
    <row r="2870" spans="21:21" x14ac:dyDescent="0.25">
      <c r="U2870" s="114" t="s">
        <v>4961</v>
      </c>
    </row>
    <row r="2871" spans="21:21" x14ac:dyDescent="0.25">
      <c r="U2871" s="114" t="s">
        <v>4962</v>
      </c>
    </row>
    <row r="2872" spans="21:21" x14ac:dyDescent="0.25">
      <c r="U2872" s="114" t="s">
        <v>4963</v>
      </c>
    </row>
    <row r="2873" spans="21:21" x14ac:dyDescent="0.25">
      <c r="U2873" s="114" t="s">
        <v>4964</v>
      </c>
    </row>
    <row r="2874" spans="21:21" x14ac:dyDescent="0.25">
      <c r="U2874" s="114" t="s">
        <v>4965</v>
      </c>
    </row>
    <row r="2875" spans="21:21" x14ac:dyDescent="0.25">
      <c r="U2875" s="114" t="s">
        <v>4966</v>
      </c>
    </row>
    <row r="2876" spans="21:21" x14ac:dyDescent="0.25">
      <c r="U2876" s="114" t="s">
        <v>4967</v>
      </c>
    </row>
    <row r="2877" spans="21:21" x14ac:dyDescent="0.25">
      <c r="U2877" s="114" t="s">
        <v>4968</v>
      </c>
    </row>
    <row r="2878" spans="21:21" x14ac:dyDescent="0.25">
      <c r="U2878" s="114" t="s">
        <v>4969</v>
      </c>
    </row>
    <row r="2879" spans="21:21" x14ac:dyDescent="0.25">
      <c r="U2879" s="114" t="s">
        <v>4970</v>
      </c>
    </row>
    <row r="2880" spans="21:21" x14ac:dyDescent="0.25">
      <c r="U2880" s="114" t="s">
        <v>4971</v>
      </c>
    </row>
    <row r="2881" spans="21:21" x14ac:dyDescent="0.25">
      <c r="U2881" s="114" t="s">
        <v>4972</v>
      </c>
    </row>
    <row r="2882" spans="21:21" x14ac:dyDescent="0.25">
      <c r="U2882" s="114" t="s">
        <v>4973</v>
      </c>
    </row>
    <row r="2883" spans="21:21" x14ac:dyDescent="0.25">
      <c r="U2883" s="114" t="s">
        <v>4974</v>
      </c>
    </row>
    <row r="2884" spans="21:21" x14ac:dyDescent="0.25">
      <c r="U2884" s="114" t="s">
        <v>4975</v>
      </c>
    </row>
    <row r="2885" spans="21:21" x14ac:dyDescent="0.25">
      <c r="U2885" s="114" t="s">
        <v>4976</v>
      </c>
    </row>
    <row r="2886" spans="21:21" x14ac:dyDescent="0.25">
      <c r="U2886" s="114" t="s">
        <v>4977</v>
      </c>
    </row>
    <row r="2887" spans="21:21" x14ac:dyDescent="0.25">
      <c r="U2887" s="114" t="s">
        <v>4978</v>
      </c>
    </row>
    <row r="2888" spans="21:21" x14ac:dyDescent="0.25">
      <c r="U2888" s="114" t="s">
        <v>4979</v>
      </c>
    </row>
    <row r="2889" spans="21:21" x14ac:dyDescent="0.25">
      <c r="U2889" s="114" t="s">
        <v>4980</v>
      </c>
    </row>
    <row r="2890" spans="21:21" x14ac:dyDescent="0.25">
      <c r="U2890" s="114" t="s">
        <v>4981</v>
      </c>
    </row>
    <row r="2891" spans="21:21" x14ac:dyDescent="0.25">
      <c r="U2891" s="114" t="s">
        <v>4982</v>
      </c>
    </row>
    <row r="2892" spans="21:21" x14ac:dyDescent="0.25">
      <c r="U2892" s="114" t="s">
        <v>4983</v>
      </c>
    </row>
    <row r="2893" spans="21:21" x14ac:dyDescent="0.25">
      <c r="U2893" s="114" t="s">
        <v>4984</v>
      </c>
    </row>
    <row r="2894" spans="21:21" x14ac:dyDescent="0.25">
      <c r="U2894" s="114" t="s">
        <v>4985</v>
      </c>
    </row>
    <row r="2895" spans="21:21" x14ac:dyDescent="0.25">
      <c r="U2895" s="114" t="s">
        <v>4986</v>
      </c>
    </row>
    <row r="2896" spans="21:21" x14ac:dyDescent="0.25">
      <c r="U2896" s="114" t="s">
        <v>4987</v>
      </c>
    </row>
    <row r="2897" spans="21:21" x14ac:dyDescent="0.25">
      <c r="U2897" s="114" t="s">
        <v>4988</v>
      </c>
    </row>
    <row r="2898" spans="21:21" x14ac:dyDescent="0.25">
      <c r="U2898" s="114" t="s">
        <v>4989</v>
      </c>
    </row>
    <row r="2899" spans="21:21" x14ac:dyDescent="0.25">
      <c r="U2899" s="114" t="s">
        <v>4990</v>
      </c>
    </row>
    <row r="2900" spans="21:21" x14ac:dyDescent="0.25">
      <c r="U2900" s="114" t="s">
        <v>4991</v>
      </c>
    </row>
    <row r="2901" spans="21:21" x14ac:dyDescent="0.25">
      <c r="U2901" s="114" t="s">
        <v>4992</v>
      </c>
    </row>
    <row r="2902" spans="21:21" x14ac:dyDescent="0.25">
      <c r="U2902" s="114" t="s">
        <v>4993</v>
      </c>
    </row>
    <row r="2903" spans="21:21" x14ac:dyDescent="0.25">
      <c r="U2903" s="114" t="s">
        <v>4994</v>
      </c>
    </row>
    <row r="2904" spans="21:21" x14ac:dyDescent="0.25">
      <c r="U2904" s="114" t="s">
        <v>4995</v>
      </c>
    </row>
    <row r="2905" spans="21:21" x14ac:dyDescent="0.25">
      <c r="U2905" s="114" t="s">
        <v>4996</v>
      </c>
    </row>
    <row r="2906" spans="21:21" x14ac:dyDescent="0.25">
      <c r="U2906" s="114" t="s">
        <v>4997</v>
      </c>
    </row>
    <row r="2907" spans="21:21" x14ac:dyDescent="0.25">
      <c r="U2907" s="114" t="s">
        <v>4998</v>
      </c>
    </row>
    <row r="2908" spans="21:21" x14ac:dyDescent="0.25">
      <c r="U2908" s="114" t="s">
        <v>4999</v>
      </c>
    </row>
    <row r="2909" spans="21:21" x14ac:dyDescent="0.25">
      <c r="U2909" s="114" t="s">
        <v>5000</v>
      </c>
    </row>
    <row r="2910" spans="21:21" x14ac:dyDescent="0.25">
      <c r="U2910" s="114" t="s">
        <v>5001</v>
      </c>
    </row>
    <row r="2911" spans="21:21" x14ac:dyDescent="0.25">
      <c r="U2911" s="114" t="s">
        <v>5002</v>
      </c>
    </row>
    <row r="2912" spans="21:21" x14ac:dyDescent="0.25">
      <c r="U2912" s="114" t="s">
        <v>5003</v>
      </c>
    </row>
    <row r="2913" spans="21:21" x14ac:dyDescent="0.25">
      <c r="U2913" s="114" t="s">
        <v>5004</v>
      </c>
    </row>
    <row r="2914" spans="21:21" x14ac:dyDescent="0.25">
      <c r="U2914" s="114" t="s">
        <v>5005</v>
      </c>
    </row>
    <row r="2915" spans="21:21" x14ac:dyDescent="0.25">
      <c r="U2915" s="114" t="s">
        <v>5006</v>
      </c>
    </row>
    <row r="2916" spans="21:21" x14ac:dyDescent="0.25">
      <c r="U2916" s="114" t="s">
        <v>5007</v>
      </c>
    </row>
    <row r="2917" spans="21:21" x14ac:dyDescent="0.25">
      <c r="U2917" s="114" t="s">
        <v>5008</v>
      </c>
    </row>
    <row r="2918" spans="21:21" x14ac:dyDescent="0.25">
      <c r="U2918" s="114" t="s">
        <v>5009</v>
      </c>
    </row>
    <row r="2919" spans="21:21" x14ac:dyDescent="0.25">
      <c r="U2919" s="114" t="s">
        <v>5010</v>
      </c>
    </row>
    <row r="2920" spans="21:21" x14ac:dyDescent="0.25">
      <c r="U2920" s="114" t="s">
        <v>5011</v>
      </c>
    </row>
    <row r="2921" spans="21:21" x14ac:dyDescent="0.25">
      <c r="U2921" s="114" t="s">
        <v>5012</v>
      </c>
    </row>
    <row r="2922" spans="21:21" x14ac:dyDescent="0.25">
      <c r="U2922" s="114" t="s">
        <v>5013</v>
      </c>
    </row>
    <row r="2923" spans="21:21" x14ac:dyDescent="0.25">
      <c r="U2923" s="114" t="s">
        <v>5014</v>
      </c>
    </row>
    <row r="2924" spans="21:21" x14ac:dyDescent="0.25">
      <c r="U2924" s="114" t="s">
        <v>5015</v>
      </c>
    </row>
    <row r="2925" spans="21:21" x14ac:dyDescent="0.25">
      <c r="U2925" s="114" t="s">
        <v>5016</v>
      </c>
    </row>
    <row r="2926" spans="21:21" x14ac:dyDescent="0.25">
      <c r="U2926" s="114" t="s">
        <v>5017</v>
      </c>
    </row>
    <row r="2927" spans="21:21" x14ac:dyDescent="0.25">
      <c r="U2927" s="114" t="s">
        <v>5018</v>
      </c>
    </row>
    <row r="2928" spans="21:21" x14ac:dyDescent="0.25">
      <c r="U2928" s="114" t="s">
        <v>5019</v>
      </c>
    </row>
    <row r="2929" spans="21:21" x14ac:dyDescent="0.25">
      <c r="U2929" s="114" t="s">
        <v>5020</v>
      </c>
    </row>
    <row r="2930" spans="21:21" x14ac:dyDescent="0.25">
      <c r="U2930" s="114" t="s">
        <v>5021</v>
      </c>
    </row>
    <row r="2931" spans="21:21" x14ac:dyDescent="0.25">
      <c r="U2931" s="114" t="s">
        <v>5022</v>
      </c>
    </row>
    <row r="2932" spans="21:21" x14ac:dyDescent="0.25">
      <c r="U2932" s="114" t="s">
        <v>5023</v>
      </c>
    </row>
    <row r="2933" spans="21:21" x14ac:dyDescent="0.25">
      <c r="U2933" s="114" t="s">
        <v>5024</v>
      </c>
    </row>
    <row r="2934" spans="21:21" x14ac:dyDescent="0.25">
      <c r="U2934" s="114" t="s">
        <v>5025</v>
      </c>
    </row>
    <row r="2935" spans="21:21" x14ac:dyDescent="0.25">
      <c r="U2935" s="114" t="s">
        <v>5026</v>
      </c>
    </row>
    <row r="2936" spans="21:21" x14ac:dyDescent="0.25">
      <c r="U2936" s="114" t="s">
        <v>5027</v>
      </c>
    </row>
    <row r="2937" spans="21:21" x14ac:dyDescent="0.25">
      <c r="U2937" s="114" t="s">
        <v>5028</v>
      </c>
    </row>
    <row r="2938" spans="21:21" x14ac:dyDescent="0.25">
      <c r="U2938" s="114" t="s">
        <v>5029</v>
      </c>
    </row>
    <row r="2939" spans="21:21" x14ac:dyDescent="0.25">
      <c r="U2939" s="114" t="s">
        <v>5030</v>
      </c>
    </row>
    <row r="2940" spans="21:21" x14ac:dyDescent="0.25">
      <c r="U2940" s="114" t="s">
        <v>5031</v>
      </c>
    </row>
    <row r="2941" spans="21:21" x14ac:dyDescent="0.25">
      <c r="U2941" s="114" t="s">
        <v>5032</v>
      </c>
    </row>
    <row r="2942" spans="21:21" x14ac:dyDescent="0.25">
      <c r="U2942" s="114" t="s">
        <v>5033</v>
      </c>
    </row>
    <row r="2943" spans="21:21" x14ac:dyDescent="0.25">
      <c r="U2943" s="114" t="s">
        <v>5034</v>
      </c>
    </row>
    <row r="2944" spans="21:21" x14ac:dyDescent="0.25">
      <c r="U2944" s="114" t="s">
        <v>5035</v>
      </c>
    </row>
    <row r="2945" spans="21:21" x14ac:dyDescent="0.25">
      <c r="U2945" s="114" t="s">
        <v>5036</v>
      </c>
    </row>
    <row r="2946" spans="21:21" x14ac:dyDescent="0.25">
      <c r="U2946" s="114" t="s">
        <v>5037</v>
      </c>
    </row>
    <row r="2947" spans="21:21" x14ac:dyDescent="0.25">
      <c r="U2947" s="114" t="s">
        <v>5038</v>
      </c>
    </row>
    <row r="2948" spans="21:21" x14ac:dyDescent="0.25">
      <c r="U2948" s="114" t="s">
        <v>5039</v>
      </c>
    </row>
    <row r="2949" spans="21:21" x14ac:dyDescent="0.25">
      <c r="U2949" s="114" t="s">
        <v>5040</v>
      </c>
    </row>
    <row r="2950" spans="21:21" x14ac:dyDescent="0.25">
      <c r="U2950" s="114" t="s">
        <v>5041</v>
      </c>
    </row>
    <row r="2951" spans="21:21" x14ac:dyDescent="0.25">
      <c r="U2951" s="114" t="s">
        <v>5042</v>
      </c>
    </row>
    <row r="2952" spans="21:21" x14ac:dyDescent="0.25">
      <c r="U2952" s="114" t="s">
        <v>5043</v>
      </c>
    </row>
    <row r="2953" spans="21:21" x14ac:dyDescent="0.25">
      <c r="U2953" s="114" t="s">
        <v>5044</v>
      </c>
    </row>
    <row r="2954" spans="21:21" x14ac:dyDescent="0.25">
      <c r="U2954" s="114" t="s">
        <v>5045</v>
      </c>
    </row>
    <row r="2955" spans="21:21" x14ac:dyDescent="0.25">
      <c r="U2955" s="114" t="s">
        <v>5046</v>
      </c>
    </row>
    <row r="2956" spans="21:21" x14ac:dyDescent="0.25">
      <c r="U2956" s="114" t="s">
        <v>5047</v>
      </c>
    </row>
    <row r="2957" spans="21:21" x14ac:dyDescent="0.25">
      <c r="U2957" s="114" t="s">
        <v>5048</v>
      </c>
    </row>
    <row r="2958" spans="21:21" x14ac:dyDescent="0.25">
      <c r="U2958" s="114" t="s">
        <v>5049</v>
      </c>
    </row>
    <row r="2959" spans="21:21" x14ac:dyDescent="0.25">
      <c r="U2959" s="114" t="s">
        <v>5050</v>
      </c>
    </row>
    <row r="2960" spans="21:21" x14ac:dyDescent="0.25">
      <c r="U2960" s="114" t="s">
        <v>5051</v>
      </c>
    </row>
    <row r="2961" spans="21:21" x14ac:dyDescent="0.25">
      <c r="U2961" s="114" t="s">
        <v>5052</v>
      </c>
    </row>
    <row r="2962" spans="21:21" x14ac:dyDescent="0.25">
      <c r="U2962" s="114" t="s">
        <v>5053</v>
      </c>
    </row>
    <row r="2963" spans="21:21" x14ac:dyDescent="0.25">
      <c r="U2963" s="114" t="s">
        <v>5054</v>
      </c>
    </row>
    <row r="2964" spans="21:21" x14ac:dyDescent="0.25">
      <c r="U2964" s="114" t="s">
        <v>5055</v>
      </c>
    </row>
    <row r="2965" spans="21:21" x14ac:dyDescent="0.25">
      <c r="U2965" s="114" t="s">
        <v>5056</v>
      </c>
    </row>
    <row r="2966" spans="21:21" x14ac:dyDescent="0.25">
      <c r="U2966" s="114" t="s">
        <v>5057</v>
      </c>
    </row>
    <row r="2967" spans="21:21" x14ac:dyDescent="0.25">
      <c r="U2967" s="114" t="s">
        <v>5058</v>
      </c>
    </row>
    <row r="2968" spans="21:21" x14ac:dyDescent="0.25">
      <c r="U2968" s="114" t="s">
        <v>5059</v>
      </c>
    </row>
    <row r="2969" spans="21:21" x14ac:dyDescent="0.25">
      <c r="U2969" s="114" t="s">
        <v>5060</v>
      </c>
    </row>
    <row r="2970" spans="21:21" x14ac:dyDescent="0.25">
      <c r="U2970" s="114" t="s">
        <v>5061</v>
      </c>
    </row>
    <row r="2971" spans="21:21" x14ac:dyDescent="0.25">
      <c r="U2971" s="114" t="s">
        <v>5062</v>
      </c>
    </row>
    <row r="2972" spans="21:21" x14ac:dyDescent="0.25">
      <c r="U2972" s="114" t="s">
        <v>5063</v>
      </c>
    </row>
    <row r="2973" spans="21:21" x14ac:dyDescent="0.25">
      <c r="U2973" s="114" t="s">
        <v>5064</v>
      </c>
    </row>
    <row r="2974" spans="21:21" x14ac:dyDescent="0.25">
      <c r="U2974" s="114" t="s">
        <v>5065</v>
      </c>
    </row>
    <row r="2975" spans="21:21" x14ac:dyDescent="0.25">
      <c r="U2975" s="114" t="s">
        <v>5066</v>
      </c>
    </row>
    <row r="2976" spans="21:21" x14ac:dyDescent="0.25">
      <c r="U2976" s="114" t="s">
        <v>5067</v>
      </c>
    </row>
    <row r="2977" spans="21:21" x14ac:dyDescent="0.25">
      <c r="U2977" s="114" t="s">
        <v>5068</v>
      </c>
    </row>
    <row r="2978" spans="21:21" x14ac:dyDescent="0.25">
      <c r="U2978" s="114" t="s">
        <v>5069</v>
      </c>
    </row>
    <row r="2979" spans="21:21" x14ac:dyDescent="0.25">
      <c r="U2979" s="114" t="s">
        <v>5070</v>
      </c>
    </row>
    <row r="2980" spans="21:21" x14ac:dyDescent="0.25">
      <c r="U2980" s="114" t="s">
        <v>5071</v>
      </c>
    </row>
    <row r="2981" spans="21:21" x14ac:dyDescent="0.25">
      <c r="U2981" s="114" t="s">
        <v>5072</v>
      </c>
    </row>
    <row r="2982" spans="21:21" x14ac:dyDescent="0.25">
      <c r="U2982" s="114" t="s">
        <v>5073</v>
      </c>
    </row>
    <row r="2983" spans="21:21" x14ac:dyDescent="0.25">
      <c r="U2983" s="114" t="s">
        <v>5074</v>
      </c>
    </row>
    <row r="2984" spans="21:21" x14ac:dyDescent="0.25">
      <c r="U2984" s="114" t="s">
        <v>5075</v>
      </c>
    </row>
    <row r="2985" spans="21:21" x14ac:dyDescent="0.25">
      <c r="U2985" s="114" t="s">
        <v>5076</v>
      </c>
    </row>
    <row r="2986" spans="21:21" x14ac:dyDescent="0.25">
      <c r="U2986" s="114" t="s">
        <v>5077</v>
      </c>
    </row>
    <row r="2987" spans="21:21" x14ac:dyDescent="0.25">
      <c r="U2987" s="114" t="s">
        <v>5078</v>
      </c>
    </row>
    <row r="2988" spans="21:21" x14ac:dyDescent="0.25">
      <c r="U2988" s="114" t="s">
        <v>5079</v>
      </c>
    </row>
    <row r="2989" spans="21:21" x14ac:dyDescent="0.25">
      <c r="U2989" s="114" t="s">
        <v>5080</v>
      </c>
    </row>
    <row r="2990" spans="21:21" x14ac:dyDescent="0.25">
      <c r="U2990" s="114" t="s">
        <v>5081</v>
      </c>
    </row>
    <row r="2991" spans="21:21" x14ac:dyDescent="0.25">
      <c r="U2991" s="114" t="s">
        <v>5082</v>
      </c>
    </row>
    <row r="2992" spans="21:21" x14ac:dyDescent="0.25">
      <c r="U2992" s="114" t="s">
        <v>5083</v>
      </c>
    </row>
    <row r="2993" spans="21:21" x14ac:dyDescent="0.25">
      <c r="U2993" s="114" t="s">
        <v>5084</v>
      </c>
    </row>
    <row r="2994" spans="21:21" x14ac:dyDescent="0.25">
      <c r="U2994" s="114" t="s">
        <v>5085</v>
      </c>
    </row>
    <row r="2995" spans="21:21" x14ac:dyDescent="0.25">
      <c r="U2995" s="114" t="s">
        <v>5086</v>
      </c>
    </row>
    <row r="2996" spans="21:21" x14ac:dyDescent="0.25">
      <c r="U2996" s="114" t="s">
        <v>5087</v>
      </c>
    </row>
    <row r="2997" spans="21:21" x14ac:dyDescent="0.25">
      <c r="U2997" s="114" t="s">
        <v>5088</v>
      </c>
    </row>
    <row r="2998" spans="21:21" x14ac:dyDescent="0.25">
      <c r="U2998" s="114" t="s">
        <v>5089</v>
      </c>
    </row>
    <row r="2999" spans="21:21" x14ac:dyDescent="0.25">
      <c r="U2999" s="114" t="s">
        <v>5090</v>
      </c>
    </row>
    <row r="3000" spans="21:21" x14ac:dyDescent="0.25">
      <c r="U3000" s="114" t="s">
        <v>5091</v>
      </c>
    </row>
    <row r="3001" spans="21:21" x14ac:dyDescent="0.25">
      <c r="U3001" s="114" t="s">
        <v>5092</v>
      </c>
    </row>
    <row r="3002" spans="21:21" x14ac:dyDescent="0.25">
      <c r="U3002" s="114" t="s">
        <v>5093</v>
      </c>
    </row>
    <row r="3003" spans="21:21" x14ac:dyDescent="0.25">
      <c r="U3003" s="114" t="s">
        <v>5094</v>
      </c>
    </row>
    <row r="3004" spans="21:21" x14ac:dyDescent="0.25">
      <c r="U3004" s="114" t="s">
        <v>5095</v>
      </c>
    </row>
    <row r="3005" spans="21:21" x14ac:dyDescent="0.25">
      <c r="U3005" s="114" t="s">
        <v>5096</v>
      </c>
    </row>
    <row r="3006" spans="21:21" x14ac:dyDescent="0.25">
      <c r="U3006" s="114" t="s">
        <v>5097</v>
      </c>
    </row>
    <row r="3007" spans="21:21" x14ac:dyDescent="0.25">
      <c r="U3007" s="114" t="s">
        <v>5098</v>
      </c>
    </row>
    <row r="3008" spans="21:21" x14ac:dyDescent="0.25">
      <c r="U3008" s="114" t="s">
        <v>5099</v>
      </c>
    </row>
    <row r="3009" spans="21:21" x14ac:dyDescent="0.25">
      <c r="U3009" s="114" t="s">
        <v>5100</v>
      </c>
    </row>
    <row r="3010" spans="21:21" x14ac:dyDescent="0.25">
      <c r="U3010" s="114" t="s">
        <v>5101</v>
      </c>
    </row>
    <row r="3011" spans="21:21" x14ac:dyDescent="0.25">
      <c r="U3011" s="114" t="s">
        <v>5102</v>
      </c>
    </row>
    <row r="3012" spans="21:21" x14ac:dyDescent="0.25">
      <c r="U3012" s="114" t="s">
        <v>5103</v>
      </c>
    </row>
    <row r="3013" spans="21:21" x14ac:dyDescent="0.25">
      <c r="U3013" s="114" t="s">
        <v>5104</v>
      </c>
    </row>
    <row r="3014" spans="21:21" x14ac:dyDescent="0.25">
      <c r="U3014" s="114" t="s">
        <v>5105</v>
      </c>
    </row>
    <row r="3015" spans="21:21" x14ac:dyDescent="0.25">
      <c r="U3015" s="114" t="s">
        <v>5106</v>
      </c>
    </row>
    <row r="3016" spans="21:21" x14ac:dyDescent="0.25">
      <c r="U3016" s="114" t="s">
        <v>5107</v>
      </c>
    </row>
    <row r="3017" spans="21:21" x14ac:dyDescent="0.25">
      <c r="U3017" s="114" t="s">
        <v>5108</v>
      </c>
    </row>
    <row r="3018" spans="21:21" x14ac:dyDescent="0.25">
      <c r="U3018" s="114" t="s">
        <v>5109</v>
      </c>
    </row>
    <row r="3019" spans="21:21" x14ac:dyDescent="0.25">
      <c r="U3019" s="114" t="s">
        <v>5110</v>
      </c>
    </row>
    <row r="3020" spans="21:21" x14ac:dyDescent="0.25">
      <c r="U3020" s="114" t="s">
        <v>5111</v>
      </c>
    </row>
    <row r="3021" spans="21:21" x14ac:dyDescent="0.25">
      <c r="U3021" s="114" t="s">
        <v>5112</v>
      </c>
    </row>
    <row r="3022" spans="21:21" x14ac:dyDescent="0.25">
      <c r="U3022" s="114" t="s">
        <v>5113</v>
      </c>
    </row>
    <row r="3023" spans="21:21" x14ac:dyDescent="0.25">
      <c r="U3023" s="114" t="s">
        <v>5114</v>
      </c>
    </row>
    <row r="3024" spans="21:21" x14ac:dyDescent="0.25">
      <c r="U3024" s="114" t="s">
        <v>5115</v>
      </c>
    </row>
    <row r="3025" spans="21:21" x14ac:dyDescent="0.25">
      <c r="U3025" s="114" t="s">
        <v>5116</v>
      </c>
    </row>
    <row r="3026" spans="21:21" x14ac:dyDescent="0.25">
      <c r="U3026" s="114" t="s">
        <v>5117</v>
      </c>
    </row>
    <row r="3027" spans="21:21" x14ac:dyDescent="0.25">
      <c r="U3027" s="114" t="s">
        <v>5118</v>
      </c>
    </row>
    <row r="3028" spans="21:21" x14ac:dyDescent="0.25">
      <c r="U3028" s="114" t="s">
        <v>5119</v>
      </c>
    </row>
    <row r="3029" spans="21:21" x14ac:dyDescent="0.25">
      <c r="U3029" s="114" t="s">
        <v>5120</v>
      </c>
    </row>
    <row r="3030" spans="21:21" x14ac:dyDescent="0.25">
      <c r="U3030" s="114" t="s">
        <v>5121</v>
      </c>
    </row>
    <row r="3031" spans="21:21" x14ac:dyDescent="0.25">
      <c r="U3031" s="114" t="s">
        <v>5122</v>
      </c>
    </row>
    <row r="3032" spans="21:21" x14ac:dyDescent="0.25">
      <c r="U3032" s="114" t="s">
        <v>5123</v>
      </c>
    </row>
    <row r="3033" spans="21:21" x14ac:dyDescent="0.25">
      <c r="U3033" s="114" t="s">
        <v>5124</v>
      </c>
    </row>
    <row r="3034" spans="21:21" x14ac:dyDescent="0.25">
      <c r="U3034" s="114" t="s">
        <v>5125</v>
      </c>
    </row>
    <row r="3035" spans="21:21" x14ac:dyDescent="0.25">
      <c r="U3035" s="114" t="s">
        <v>5126</v>
      </c>
    </row>
    <row r="3036" spans="21:21" x14ac:dyDescent="0.25">
      <c r="U3036" s="114" t="s">
        <v>5127</v>
      </c>
    </row>
    <row r="3037" spans="21:21" x14ac:dyDescent="0.25">
      <c r="U3037" s="114" t="s">
        <v>5128</v>
      </c>
    </row>
    <row r="3038" spans="21:21" x14ac:dyDescent="0.25">
      <c r="U3038" s="114" t="s">
        <v>5129</v>
      </c>
    </row>
    <row r="3039" spans="21:21" x14ac:dyDescent="0.25">
      <c r="U3039" s="114" t="s">
        <v>5130</v>
      </c>
    </row>
    <row r="3040" spans="21:21" x14ac:dyDescent="0.25">
      <c r="U3040" s="114" t="s">
        <v>5131</v>
      </c>
    </row>
    <row r="3041" spans="21:21" x14ac:dyDescent="0.25">
      <c r="U3041" s="114" t="s">
        <v>5132</v>
      </c>
    </row>
    <row r="3042" spans="21:21" x14ac:dyDescent="0.25">
      <c r="U3042" s="114" t="s">
        <v>5133</v>
      </c>
    </row>
    <row r="3043" spans="21:21" x14ac:dyDescent="0.25">
      <c r="U3043" s="114" t="s">
        <v>5134</v>
      </c>
    </row>
    <row r="3044" spans="21:21" x14ac:dyDescent="0.25">
      <c r="U3044" s="114" t="s">
        <v>5135</v>
      </c>
    </row>
    <row r="3045" spans="21:21" x14ac:dyDescent="0.25">
      <c r="U3045" s="114" t="s">
        <v>5136</v>
      </c>
    </row>
    <row r="3046" spans="21:21" x14ac:dyDescent="0.25">
      <c r="U3046" s="114" t="s">
        <v>5137</v>
      </c>
    </row>
    <row r="3047" spans="21:21" x14ac:dyDescent="0.25">
      <c r="U3047" s="114" t="s">
        <v>5138</v>
      </c>
    </row>
    <row r="3048" spans="21:21" x14ac:dyDescent="0.25">
      <c r="U3048" s="114" t="s">
        <v>5139</v>
      </c>
    </row>
    <row r="3049" spans="21:21" x14ac:dyDescent="0.25">
      <c r="U3049" s="114" t="s">
        <v>5140</v>
      </c>
    </row>
    <row r="3050" spans="21:21" x14ac:dyDescent="0.25">
      <c r="U3050" s="114" t="s">
        <v>5141</v>
      </c>
    </row>
    <row r="3051" spans="21:21" x14ac:dyDescent="0.25">
      <c r="U3051" s="114" t="s">
        <v>5142</v>
      </c>
    </row>
    <row r="3052" spans="21:21" x14ac:dyDescent="0.25">
      <c r="U3052" s="114" t="s">
        <v>5143</v>
      </c>
    </row>
    <row r="3053" spans="21:21" x14ac:dyDescent="0.25">
      <c r="U3053" s="114" t="s">
        <v>5144</v>
      </c>
    </row>
    <row r="3054" spans="21:21" x14ac:dyDescent="0.25">
      <c r="U3054" s="114" t="s">
        <v>5145</v>
      </c>
    </row>
    <row r="3055" spans="21:21" x14ac:dyDescent="0.25">
      <c r="U3055" s="114" t="s">
        <v>5146</v>
      </c>
    </row>
    <row r="3056" spans="21:21" x14ac:dyDescent="0.25">
      <c r="U3056" s="114" t="s">
        <v>5147</v>
      </c>
    </row>
    <row r="3057" spans="21:21" x14ac:dyDescent="0.25">
      <c r="U3057" s="114" t="s">
        <v>5148</v>
      </c>
    </row>
    <row r="3058" spans="21:21" x14ac:dyDescent="0.25">
      <c r="U3058" s="114" t="s">
        <v>5149</v>
      </c>
    </row>
    <row r="3059" spans="21:21" x14ac:dyDescent="0.25">
      <c r="U3059" s="114" t="s">
        <v>5150</v>
      </c>
    </row>
    <row r="3060" spans="21:21" x14ac:dyDescent="0.25">
      <c r="U3060" s="114" t="s">
        <v>5151</v>
      </c>
    </row>
    <row r="3061" spans="21:21" x14ac:dyDescent="0.25">
      <c r="U3061" s="114" t="s">
        <v>5152</v>
      </c>
    </row>
    <row r="3062" spans="21:21" x14ac:dyDescent="0.25">
      <c r="U3062" s="114" t="s">
        <v>5153</v>
      </c>
    </row>
    <row r="3063" spans="21:21" x14ac:dyDescent="0.25">
      <c r="U3063" s="114" t="s">
        <v>5154</v>
      </c>
    </row>
    <row r="3064" spans="21:21" x14ac:dyDescent="0.25">
      <c r="U3064" s="114" t="s">
        <v>5155</v>
      </c>
    </row>
    <row r="3065" spans="21:21" x14ac:dyDescent="0.25">
      <c r="U3065" s="114" t="s">
        <v>5156</v>
      </c>
    </row>
    <row r="3066" spans="21:21" x14ac:dyDescent="0.25">
      <c r="U3066" s="114" t="s">
        <v>5157</v>
      </c>
    </row>
    <row r="3067" spans="21:21" x14ac:dyDescent="0.25">
      <c r="U3067" s="114" t="s">
        <v>5158</v>
      </c>
    </row>
    <row r="3068" spans="21:21" x14ac:dyDescent="0.25">
      <c r="U3068" s="114" t="s">
        <v>5159</v>
      </c>
    </row>
    <row r="3069" spans="21:21" x14ac:dyDescent="0.25">
      <c r="U3069" s="114" t="s">
        <v>5160</v>
      </c>
    </row>
    <row r="3070" spans="21:21" x14ac:dyDescent="0.25">
      <c r="U3070" s="114" t="s">
        <v>5161</v>
      </c>
    </row>
    <row r="3071" spans="21:21" x14ac:dyDescent="0.25">
      <c r="U3071" s="114" t="s">
        <v>5162</v>
      </c>
    </row>
    <row r="3072" spans="21:21" x14ac:dyDescent="0.25">
      <c r="U3072" s="114" t="s">
        <v>5163</v>
      </c>
    </row>
    <row r="3073" spans="21:21" x14ac:dyDescent="0.25">
      <c r="U3073" s="114" t="s">
        <v>5164</v>
      </c>
    </row>
    <row r="3074" spans="21:21" x14ac:dyDescent="0.25">
      <c r="U3074" s="114" t="s">
        <v>5165</v>
      </c>
    </row>
    <row r="3075" spans="21:21" x14ac:dyDescent="0.25">
      <c r="U3075" s="114" t="s">
        <v>5166</v>
      </c>
    </row>
    <row r="3076" spans="21:21" x14ac:dyDescent="0.25">
      <c r="U3076" s="114" t="s">
        <v>5167</v>
      </c>
    </row>
    <row r="3077" spans="21:21" x14ac:dyDescent="0.25">
      <c r="U3077" s="114" t="s">
        <v>5168</v>
      </c>
    </row>
    <row r="3078" spans="21:21" x14ac:dyDescent="0.25">
      <c r="U3078" s="114" t="s">
        <v>5169</v>
      </c>
    </row>
    <row r="3079" spans="21:21" x14ac:dyDescent="0.25">
      <c r="U3079" s="114" t="s">
        <v>5170</v>
      </c>
    </row>
    <row r="3080" spans="21:21" x14ac:dyDescent="0.25">
      <c r="U3080" s="114" t="s">
        <v>5171</v>
      </c>
    </row>
    <row r="3081" spans="21:21" x14ac:dyDescent="0.25">
      <c r="U3081" s="114" t="s">
        <v>5172</v>
      </c>
    </row>
    <row r="3082" spans="21:21" x14ac:dyDescent="0.25">
      <c r="U3082" s="114" t="s">
        <v>5173</v>
      </c>
    </row>
    <row r="3083" spans="21:21" x14ac:dyDescent="0.25">
      <c r="U3083" s="114" t="s">
        <v>5174</v>
      </c>
    </row>
    <row r="3084" spans="21:21" x14ac:dyDescent="0.25">
      <c r="U3084" s="114" t="s">
        <v>5175</v>
      </c>
    </row>
    <row r="3085" spans="21:21" x14ac:dyDescent="0.25">
      <c r="U3085" s="114" t="s">
        <v>5176</v>
      </c>
    </row>
    <row r="3086" spans="21:21" x14ac:dyDescent="0.25">
      <c r="U3086" s="114" t="s">
        <v>5177</v>
      </c>
    </row>
    <row r="3087" spans="21:21" x14ac:dyDescent="0.25">
      <c r="U3087" s="114" t="s">
        <v>5178</v>
      </c>
    </row>
    <row r="3088" spans="21:21" x14ac:dyDescent="0.25">
      <c r="U3088" s="114" t="s">
        <v>5179</v>
      </c>
    </row>
    <row r="3089" spans="21:21" x14ac:dyDescent="0.25">
      <c r="U3089" s="114" t="s">
        <v>5180</v>
      </c>
    </row>
    <row r="3090" spans="21:21" x14ac:dyDescent="0.25">
      <c r="U3090" s="114" t="s">
        <v>5181</v>
      </c>
    </row>
    <row r="3091" spans="21:21" x14ac:dyDescent="0.25">
      <c r="U3091" s="114" t="s">
        <v>5182</v>
      </c>
    </row>
    <row r="3092" spans="21:21" x14ac:dyDescent="0.25">
      <c r="U3092" s="114" t="s">
        <v>5183</v>
      </c>
    </row>
    <row r="3093" spans="21:21" x14ac:dyDescent="0.25">
      <c r="U3093" s="114" t="s">
        <v>5184</v>
      </c>
    </row>
    <row r="3094" spans="21:21" x14ac:dyDescent="0.25">
      <c r="U3094" s="114" t="s">
        <v>5185</v>
      </c>
    </row>
    <row r="3095" spans="21:21" x14ac:dyDescent="0.25">
      <c r="U3095" s="114" t="s">
        <v>5186</v>
      </c>
    </row>
    <row r="3096" spans="21:21" x14ac:dyDescent="0.25">
      <c r="U3096" s="114" t="s">
        <v>5187</v>
      </c>
    </row>
    <row r="3097" spans="21:21" x14ac:dyDescent="0.25">
      <c r="U3097" s="114" t="s">
        <v>5188</v>
      </c>
    </row>
    <row r="3098" spans="21:21" x14ac:dyDescent="0.25">
      <c r="U3098" s="114" t="s">
        <v>5189</v>
      </c>
    </row>
    <row r="3099" spans="21:21" x14ac:dyDescent="0.25">
      <c r="U3099" s="114" t="s">
        <v>5190</v>
      </c>
    </row>
    <row r="3100" spans="21:21" x14ac:dyDescent="0.25">
      <c r="U3100" s="114" t="s">
        <v>5191</v>
      </c>
    </row>
    <row r="3101" spans="21:21" x14ac:dyDescent="0.25">
      <c r="U3101" s="114" t="s">
        <v>5192</v>
      </c>
    </row>
    <row r="3102" spans="21:21" x14ac:dyDescent="0.25">
      <c r="U3102" s="114" t="s">
        <v>5193</v>
      </c>
    </row>
    <row r="3103" spans="21:21" x14ac:dyDescent="0.25">
      <c r="U3103" s="114" t="s">
        <v>5194</v>
      </c>
    </row>
    <row r="3104" spans="21:21" x14ac:dyDescent="0.25">
      <c r="U3104" s="114" t="s">
        <v>5195</v>
      </c>
    </row>
    <row r="3105" spans="21:21" x14ac:dyDescent="0.25">
      <c r="U3105" s="114" t="s">
        <v>5196</v>
      </c>
    </row>
    <row r="3106" spans="21:21" x14ac:dyDescent="0.25">
      <c r="U3106" s="114" t="s">
        <v>5197</v>
      </c>
    </row>
    <row r="3107" spans="21:21" x14ac:dyDescent="0.25">
      <c r="U3107" s="114" t="s">
        <v>5198</v>
      </c>
    </row>
    <row r="3108" spans="21:21" x14ac:dyDescent="0.25">
      <c r="U3108" s="114" t="s">
        <v>5199</v>
      </c>
    </row>
    <row r="3109" spans="21:21" x14ac:dyDescent="0.25">
      <c r="U3109" s="114" t="s">
        <v>5200</v>
      </c>
    </row>
    <row r="3110" spans="21:21" x14ac:dyDescent="0.25">
      <c r="U3110" s="114" t="s">
        <v>5201</v>
      </c>
    </row>
    <row r="3111" spans="21:21" x14ac:dyDescent="0.25">
      <c r="U3111" s="114" t="s">
        <v>5202</v>
      </c>
    </row>
    <row r="3112" spans="21:21" x14ac:dyDescent="0.25">
      <c r="U3112" s="114" t="s">
        <v>5203</v>
      </c>
    </row>
    <row r="3113" spans="21:21" x14ac:dyDescent="0.25">
      <c r="U3113" s="114" t="s">
        <v>5204</v>
      </c>
    </row>
    <row r="3114" spans="21:21" x14ac:dyDescent="0.25">
      <c r="U3114" s="114" t="s">
        <v>5205</v>
      </c>
    </row>
    <row r="3115" spans="21:21" x14ac:dyDescent="0.25">
      <c r="U3115" s="114" t="s">
        <v>5206</v>
      </c>
    </row>
    <row r="3116" spans="21:21" x14ac:dyDescent="0.25">
      <c r="U3116" s="114" t="s">
        <v>5207</v>
      </c>
    </row>
    <row r="3117" spans="21:21" x14ac:dyDescent="0.25">
      <c r="U3117" s="114" t="s">
        <v>5208</v>
      </c>
    </row>
    <row r="3118" spans="21:21" x14ac:dyDescent="0.25">
      <c r="U3118" s="114" t="s">
        <v>5209</v>
      </c>
    </row>
    <row r="3119" spans="21:21" x14ac:dyDescent="0.25">
      <c r="U3119" s="114" t="s">
        <v>5210</v>
      </c>
    </row>
    <row r="3120" spans="21:21" x14ac:dyDescent="0.25">
      <c r="U3120" s="114" t="s">
        <v>5211</v>
      </c>
    </row>
    <row r="3121" spans="21:21" x14ac:dyDescent="0.25">
      <c r="U3121" s="114" t="s">
        <v>5212</v>
      </c>
    </row>
    <row r="3122" spans="21:21" x14ac:dyDescent="0.25">
      <c r="U3122" s="114" t="s">
        <v>5213</v>
      </c>
    </row>
    <row r="3123" spans="21:21" x14ac:dyDescent="0.25">
      <c r="U3123" s="114" t="s">
        <v>5214</v>
      </c>
    </row>
    <row r="3124" spans="21:21" x14ac:dyDescent="0.25">
      <c r="U3124" s="114" t="s">
        <v>5215</v>
      </c>
    </row>
    <row r="3125" spans="21:21" x14ac:dyDescent="0.25">
      <c r="U3125" s="114" t="s">
        <v>5216</v>
      </c>
    </row>
    <row r="3126" spans="21:21" x14ac:dyDescent="0.25">
      <c r="U3126" s="114" t="s">
        <v>5217</v>
      </c>
    </row>
    <row r="3127" spans="21:21" x14ac:dyDescent="0.25">
      <c r="U3127" s="114" t="s">
        <v>5218</v>
      </c>
    </row>
    <row r="3128" spans="21:21" x14ac:dyDescent="0.25">
      <c r="U3128" s="114" t="s">
        <v>5219</v>
      </c>
    </row>
    <row r="3129" spans="21:21" x14ac:dyDescent="0.25">
      <c r="U3129" s="114" t="s">
        <v>5220</v>
      </c>
    </row>
    <row r="3130" spans="21:21" x14ac:dyDescent="0.25">
      <c r="U3130" s="114" t="s">
        <v>5221</v>
      </c>
    </row>
    <row r="3131" spans="21:21" x14ac:dyDescent="0.25">
      <c r="U3131" s="114" t="s">
        <v>5222</v>
      </c>
    </row>
    <row r="3132" spans="21:21" x14ac:dyDescent="0.25">
      <c r="U3132" s="114" t="s">
        <v>5223</v>
      </c>
    </row>
    <row r="3133" spans="21:21" x14ac:dyDescent="0.25">
      <c r="U3133" s="114" t="s">
        <v>5224</v>
      </c>
    </row>
    <row r="3134" spans="21:21" x14ac:dyDescent="0.25">
      <c r="U3134" s="114" t="s">
        <v>5225</v>
      </c>
    </row>
    <row r="3135" spans="21:21" x14ac:dyDescent="0.25">
      <c r="U3135" s="114" t="s">
        <v>5226</v>
      </c>
    </row>
    <row r="3136" spans="21:21" x14ac:dyDescent="0.25">
      <c r="U3136" s="114" t="s">
        <v>5227</v>
      </c>
    </row>
    <row r="3137" spans="21:21" x14ac:dyDescent="0.25">
      <c r="U3137" s="114" t="s">
        <v>5228</v>
      </c>
    </row>
    <row r="3138" spans="21:21" x14ac:dyDescent="0.25">
      <c r="U3138" s="114" t="s">
        <v>5229</v>
      </c>
    </row>
    <row r="3139" spans="21:21" x14ac:dyDescent="0.25">
      <c r="U3139" s="114" t="s">
        <v>5230</v>
      </c>
    </row>
    <row r="3140" spans="21:21" x14ac:dyDescent="0.25">
      <c r="U3140" s="114" t="s">
        <v>5231</v>
      </c>
    </row>
    <row r="3141" spans="21:21" x14ac:dyDescent="0.25">
      <c r="U3141" s="114" t="s">
        <v>5232</v>
      </c>
    </row>
    <row r="3142" spans="21:21" x14ac:dyDescent="0.25">
      <c r="U3142" s="114" t="s">
        <v>5233</v>
      </c>
    </row>
    <row r="3143" spans="21:21" x14ac:dyDescent="0.25">
      <c r="U3143" s="114" t="s">
        <v>5234</v>
      </c>
    </row>
    <row r="3144" spans="21:21" x14ac:dyDescent="0.25">
      <c r="U3144" s="114" t="s">
        <v>5235</v>
      </c>
    </row>
    <row r="3145" spans="21:21" x14ac:dyDescent="0.25">
      <c r="U3145" s="114" t="s">
        <v>5236</v>
      </c>
    </row>
    <row r="3146" spans="21:21" x14ac:dyDescent="0.25">
      <c r="U3146" s="114" t="s">
        <v>5237</v>
      </c>
    </row>
    <row r="3147" spans="21:21" x14ac:dyDescent="0.25">
      <c r="U3147" s="114" t="s">
        <v>5238</v>
      </c>
    </row>
    <row r="3148" spans="21:21" x14ac:dyDescent="0.25">
      <c r="U3148" s="114" t="s">
        <v>5239</v>
      </c>
    </row>
    <row r="3149" spans="21:21" x14ac:dyDescent="0.25">
      <c r="U3149" s="114" t="s">
        <v>5240</v>
      </c>
    </row>
    <row r="3150" spans="21:21" x14ac:dyDescent="0.25">
      <c r="U3150" s="114" t="s">
        <v>5241</v>
      </c>
    </row>
    <row r="3151" spans="21:21" x14ac:dyDescent="0.25">
      <c r="U3151" s="114" t="s">
        <v>5242</v>
      </c>
    </row>
    <row r="3152" spans="21:21" x14ac:dyDescent="0.25">
      <c r="U3152" s="114" t="s">
        <v>5243</v>
      </c>
    </row>
    <row r="3153" spans="21:21" x14ac:dyDescent="0.25">
      <c r="U3153" s="114" t="s">
        <v>5244</v>
      </c>
    </row>
    <row r="3154" spans="21:21" x14ac:dyDescent="0.25">
      <c r="U3154" s="114" t="s">
        <v>5245</v>
      </c>
    </row>
    <row r="3155" spans="21:21" x14ac:dyDescent="0.25">
      <c r="U3155" s="114" t="s">
        <v>5246</v>
      </c>
    </row>
    <row r="3156" spans="21:21" x14ac:dyDescent="0.25">
      <c r="U3156" s="114" t="s">
        <v>5247</v>
      </c>
    </row>
    <row r="3157" spans="21:21" x14ac:dyDescent="0.25">
      <c r="U3157" s="114" t="s">
        <v>5248</v>
      </c>
    </row>
    <row r="3158" spans="21:21" x14ac:dyDescent="0.25">
      <c r="U3158" s="114" t="s">
        <v>5249</v>
      </c>
    </row>
    <row r="3159" spans="21:21" x14ac:dyDescent="0.25">
      <c r="U3159" s="114" t="s">
        <v>5250</v>
      </c>
    </row>
    <row r="3160" spans="21:21" x14ac:dyDescent="0.25">
      <c r="U3160" s="114" t="s">
        <v>5251</v>
      </c>
    </row>
    <row r="3161" spans="21:21" x14ac:dyDescent="0.25">
      <c r="U3161" s="114" t="s">
        <v>5252</v>
      </c>
    </row>
    <row r="3162" spans="21:21" x14ac:dyDescent="0.25">
      <c r="U3162" s="114" t="s">
        <v>5253</v>
      </c>
    </row>
    <row r="3163" spans="21:21" x14ac:dyDescent="0.25">
      <c r="U3163" s="114" t="s">
        <v>5254</v>
      </c>
    </row>
    <row r="3164" spans="21:21" x14ac:dyDescent="0.25">
      <c r="U3164" s="114" t="s">
        <v>5255</v>
      </c>
    </row>
    <row r="3165" spans="21:21" x14ac:dyDescent="0.25">
      <c r="U3165" s="114" t="s">
        <v>5256</v>
      </c>
    </row>
    <row r="3166" spans="21:21" x14ac:dyDescent="0.25">
      <c r="U3166" s="114" t="s">
        <v>5257</v>
      </c>
    </row>
    <row r="3167" spans="21:21" x14ac:dyDescent="0.25">
      <c r="U3167" s="114" t="s">
        <v>5258</v>
      </c>
    </row>
    <row r="3168" spans="21:21" x14ac:dyDescent="0.25">
      <c r="U3168" s="114" t="s">
        <v>5259</v>
      </c>
    </row>
    <row r="3169" spans="21:21" x14ac:dyDescent="0.25">
      <c r="U3169" s="114" t="s">
        <v>5260</v>
      </c>
    </row>
    <row r="3170" spans="21:21" x14ac:dyDescent="0.25">
      <c r="U3170" s="114" t="s">
        <v>5261</v>
      </c>
    </row>
    <row r="3171" spans="21:21" x14ac:dyDescent="0.25">
      <c r="U3171" s="114" t="s">
        <v>5262</v>
      </c>
    </row>
    <row r="3172" spans="21:21" x14ac:dyDescent="0.25">
      <c r="U3172" s="114" t="s">
        <v>5263</v>
      </c>
    </row>
    <row r="3173" spans="21:21" x14ac:dyDescent="0.25">
      <c r="U3173" s="114" t="s">
        <v>5264</v>
      </c>
    </row>
    <row r="3174" spans="21:21" x14ac:dyDescent="0.25">
      <c r="U3174" s="114" t="s">
        <v>5265</v>
      </c>
    </row>
    <row r="3175" spans="21:21" x14ac:dyDescent="0.25">
      <c r="U3175" s="114" t="s">
        <v>5266</v>
      </c>
    </row>
    <row r="3176" spans="21:21" x14ac:dyDescent="0.25">
      <c r="U3176" s="114" t="s">
        <v>5267</v>
      </c>
    </row>
    <row r="3177" spans="21:21" x14ac:dyDescent="0.25">
      <c r="U3177" s="114" t="s">
        <v>5268</v>
      </c>
    </row>
    <row r="3178" spans="21:21" x14ac:dyDescent="0.25">
      <c r="U3178" s="114" t="s">
        <v>5269</v>
      </c>
    </row>
    <row r="3179" spans="21:21" x14ac:dyDescent="0.25">
      <c r="U3179" s="114" t="s">
        <v>5270</v>
      </c>
    </row>
    <row r="3180" spans="21:21" x14ac:dyDescent="0.25">
      <c r="U3180" s="114" t="s">
        <v>5271</v>
      </c>
    </row>
    <row r="3181" spans="21:21" x14ac:dyDescent="0.25">
      <c r="U3181" s="114" t="s">
        <v>5272</v>
      </c>
    </row>
    <row r="3182" spans="21:21" x14ac:dyDescent="0.25">
      <c r="U3182" s="114" t="s">
        <v>5273</v>
      </c>
    </row>
    <row r="3183" spans="21:21" x14ac:dyDescent="0.25">
      <c r="U3183" s="114" t="s">
        <v>5274</v>
      </c>
    </row>
    <row r="3184" spans="21:21" x14ac:dyDescent="0.25">
      <c r="U3184" s="114" t="s">
        <v>5275</v>
      </c>
    </row>
    <row r="3185" spans="21:21" x14ac:dyDescent="0.25">
      <c r="U3185" s="114" t="s">
        <v>5276</v>
      </c>
    </row>
    <row r="3186" spans="21:21" x14ac:dyDescent="0.25">
      <c r="U3186" s="114" t="s">
        <v>5277</v>
      </c>
    </row>
    <row r="3187" spans="21:21" x14ac:dyDescent="0.25">
      <c r="U3187" s="114" t="s">
        <v>5278</v>
      </c>
    </row>
    <row r="3188" spans="21:21" x14ac:dyDescent="0.25">
      <c r="U3188" s="114" t="s">
        <v>5279</v>
      </c>
    </row>
    <row r="3189" spans="21:21" x14ac:dyDescent="0.25">
      <c r="U3189" s="114" t="s">
        <v>5280</v>
      </c>
    </row>
    <row r="3190" spans="21:21" x14ac:dyDescent="0.25">
      <c r="U3190" s="114" t="s">
        <v>5281</v>
      </c>
    </row>
    <row r="3191" spans="21:21" x14ac:dyDescent="0.25">
      <c r="U3191" s="114" t="s">
        <v>5282</v>
      </c>
    </row>
    <row r="3192" spans="21:21" x14ac:dyDescent="0.25">
      <c r="U3192" s="114" t="s">
        <v>5283</v>
      </c>
    </row>
    <row r="3193" spans="21:21" x14ac:dyDescent="0.25">
      <c r="U3193" s="114" t="s">
        <v>5284</v>
      </c>
    </row>
    <row r="3194" spans="21:21" x14ac:dyDescent="0.25">
      <c r="U3194" s="114" t="s">
        <v>5285</v>
      </c>
    </row>
    <row r="3195" spans="21:21" x14ac:dyDescent="0.25">
      <c r="U3195" s="114" t="s">
        <v>5286</v>
      </c>
    </row>
    <row r="3196" spans="21:21" x14ac:dyDescent="0.25">
      <c r="U3196" s="114" t="s">
        <v>5287</v>
      </c>
    </row>
    <row r="3197" spans="21:21" x14ac:dyDescent="0.25">
      <c r="U3197" s="114" t="s">
        <v>5288</v>
      </c>
    </row>
    <row r="3198" spans="21:21" x14ac:dyDescent="0.25">
      <c r="U3198" s="114" t="s">
        <v>5289</v>
      </c>
    </row>
    <row r="3199" spans="21:21" x14ac:dyDescent="0.25">
      <c r="U3199" s="114" t="s">
        <v>5290</v>
      </c>
    </row>
    <row r="3200" spans="21:21" x14ac:dyDescent="0.25">
      <c r="U3200" s="114" t="s">
        <v>5291</v>
      </c>
    </row>
    <row r="3201" spans="21:21" x14ac:dyDescent="0.25">
      <c r="U3201" s="114" t="s">
        <v>5292</v>
      </c>
    </row>
    <row r="3202" spans="21:21" x14ac:dyDescent="0.25">
      <c r="U3202" s="114" t="s">
        <v>5293</v>
      </c>
    </row>
    <row r="3203" spans="21:21" x14ac:dyDescent="0.25">
      <c r="U3203" s="114" t="s">
        <v>5294</v>
      </c>
    </row>
    <row r="3204" spans="21:21" x14ac:dyDescent="0.25">
      <c r="U3204" s="114" t="s">
        <v>5295</v>
      </c>
    </row>
    <row r="3205" spans="21:21" x14ac:dyDescent="0.25">
      <c r="U3205" s="114" t="s">
        <v>5296</v>
      </c>
    </row>
    <row r="3206" spans="21:21" x14ac:dyDescent="0.25">
      <c r="U3206" s="114" t="s">
        <v>5297</v>
      </c>
    </row>
    <row r="3207" spans="21:21" x14ac:dyDescent="0.25">
      <c r="U3207" s="114" t="s">
        <v>5298</v>
      </c>
    </row>
    <row r="3208" spans="21:21" x14ac:dyDescent="0.25">
      <c r="U3208" s="114" t="s">
        <v>5299</v>
      </c>
    </row>
    <row r="3209" spans="21:21" x14ac:dyDescent="0.25">
      <c r="U3209" s="114" t="s">
        <v>5300</v>
      </c>
    </row>
    <row r="3210" spans="21:21" x14ac:dyDescent="0.25">
      <c r="U3210" s="114" t="s">
        <v>5301</v>
      </c>
    </row>
    <row r="3211" spans="21:21" x14ac:dyDescent="0.25">
      <c r="U3211" s="114" t="s">
        <v>5302</v>
      </c>
    </row>
    <row r="3212" spans="21:21" x14ac:dyDescent="0.25">
      <c r="U3212" s="114" t="s">
        <v>5303</v>
      </c>
    </row>
    <row r="3213" spans="21:21" x14ac:dyDescent="0.25">
      <c r="U3213" s="114" t="s">
        <v>5304</v>
      </c>
    </row>
    <row r="3214" spans="21:21" x14ac:dyDescent="0.25">
      <c r="U3214" s="114" t="s">
        <v>5305</v>
      </c>
    </row>
    <row r="3215" spans="21:21" x14ac:dyDescent="0.25">
      <c r="U3215" s="114" t="s">
        <v>5306</v>
      </c>
    </row>
    <row r="3216" spans="21:21" x14ac:dyDescent="0.25">
      <c r="U3216" s="114" t="s">
        <v>5307</v>
      </c>
    </row>
    <row r="3217" spans="21:21" x14ac:dyDescent="0.25">
      <c r="U3217" s="114" t="s">
        <v>5308</v>
      </c>
    </row>
    <row r="3218" spans="21:21" x14ac:dyDescent="0.25">
      <c r="U3218" s="114" t="s">
        <v>5309</v>
      </c>
    </row>
    <row r="3219" spans="21:21" x14ac:dyDescent="0.25">
      <c r="U3219" s="114" t="s">
        <v>5310</v>
      </c>
    </row>
    <row r="3220" spans="21:21" x14ac:dyDescent="0.25">
      <c r="U3220" s="114" t="s">
        <v>5311</v>
      </c>
    </row>
    <row r="3221" spans="21:21" x14ac:dyDescent="0.25">
      <c r="U3221" s="114" t="s">
        <v>5312</v>
      </c>
    </row>
    <row r="3222" spans="21:21" x14ac:dyDescent="0.25">
      <c r="U3222" s="114" t="s">
        <v>5313</v>
      </c>
    </row>
    <row r="3223" spans="21:21" x14ac:dyDescent="0.25">
      <c r="U3223" s="114" t="s">
        <v>5314</v>
      </c>
    </row>
    <row r="3224" spans="21:21" x14ac:dyDescent="0.25">
      <c r="U3224" s="114" t="s">
        <v>5315</v>
      </c>
    </row>
    <row r="3225" spans="21:21" x14ac:dyDescent="0.25">
      <c r="U3225" s="114" t="s">
        <v>5316</v>
      </c>
    </row>
    <row r="3226" spans="21:21" x14ac:dyDescent="0.25">
      <c r="U3226" s="114" t="s">
        <v>5317</v>
      </c>
    </row>
    <row r="3227" spans="21:21" x14ac:dyDescent="0.25">
      <c r="U3227" s="114" t="s">
        <v>5318</v>
      </c>
    </row>
    <row r="3228" spans="21:21" x14ac:dyDescent="0.25">
      <c r="U3228" s="114" t="s">
        <v>5319</v>
      </c>
    </row>
    <row r="3229" spans="21:21" x14ac:dyDescent="0.25">
      <c r="U3229" s="114" t="s">
        <v>5320</v>
      </c>
    </row>
    <row r="3230" spans="21:21" x14ac:dyDescent="0.25">
      <c r="U3230" s="114" t="s">
        <v>5321</v>
      </c>
    </row>
    <row r="3231" spans="21:21" x14ac:dyDescent="0.25">
      <c r="U3231" s="114" t="s">
        <v>5322</v>
      </c>
    </row>
    <row r="3232" spans="21:21" x14ac:dyDescent="0.25">
      <c r="U3232" s="114" t="s">
        <v>5323</v>
      </c>
    </row>
    <row r="3233" spans="21:21" x14ac:dyDescent="0.25">
      <c r="U3233" s="114" t="s">
        <v>5324</v>
      </c>
    </row>
    <row r="3234" spans="21:21" x14ac:dyDescent="0.25">
      <c r="U3234" s="114" t="s">
        <v>5325</v>
      </c>
    </row>
    <row r="3235" spans="21:21" x14ac:dyDescent="0.25">
      <c r="U3235" s="114" t="s">
        <v>5326</v>
      </c>
    </row>
    <row r="3236" spans="21:21" x14ac:dyDescent="0.25">
      <c r="U3236" s="114" t="s">
        <v>5327</v>
      </c>
    </row>
    <row r="3237" spans="21:21" x14ac:dyDescent="0.25">
      <c r="U3237" s="114" t="s">
        <v>5328</v>
      </c>
    </row>
    <row r="3238" spans="21:21" x14ac:dyDescent="0.25">
      <c r="U3238" s="114" t="s">
        <v>5329</v>
      </c>
    </row>
    <row r="3239" spans="21:21" x14ac:dyDescent="0.25">
      <c r="U3239" s="114" t="s">
        <v>5330</v>
      </c>
    </row>
    <row r="3240" spans="21:21" x14ac:dyDescent="0.25">
      <c r="U3240" s="114" t="s">
        <v>5331</v>
      </c>
    </row>
    <row r="3241" spans="21:21" x14ac:dyDescent="0.25">
      <c r="U3241" s="114" t="s">
        <v>5332</v>
      </c>
    </row>
    <row r="3242" spans="21:21" x14ac:dyDescent="0.25">
      <c r="U3242" s="114" t="s">
        <v>5333</v>
      </c>
    </row>
    <row r="3243" spans="21:21" x14ac:dyDescent="0.25">
      <c r="U3243" s="114" t="s">
        <v>5334</v>
      </c>
    </row>
    <row r="3244" spans="21:21" x14ac:dyDescent="0.25">
      <c r="U3244" s="114" t="s">
        <v>5335</v>
      </c>
    </row>
    <row r="3245" spans="21:21" x14ac:dyDescent="0.25">
      <c r="U3245" s="114" t="s">
        <v>5336</v>
      </c>
    </row>
    <row r="3246" spans="21:21" x14ac:dyDescent="0.25">
      <c r="U3246" s="114" t="s">
        <v>5337</v>
      </c>
    </row>
    <row r="3247" spans="21:21" x14ac:dyDescent="0.25">
      <c r="U3247" s="114" t="s">
        <v>5338</v>
      </c>
    </row>
    <row r="3248" spans="21:21" x14ac:dyDescent="0.25">
      <c r="U3248" s="114" t="s">
        <v>5339</v>
      </c>
    </row>
    <row r="3249" spans="21:21" x14ac:dyDescent="0.25">
      <c r="U3249" s="114" t="s">
        <v>5340</v>
      </c>
    </row>
    <row r="3250" spans="21:21" x14ac:dyDescent="0.25">
      <c r="U3250" s="114" t="s">
        <v>5341</v>
      </c>
    </row>
    <row r="3251" spans="21:21" x14ac:dyDescent="0.25">
      <c r="U3251" s="114" t="s">
        <v>5342</v>
      </c>
    </row>
    <row r="3252" spans="21:21" x14ac:dyDescent="0.25">
      <c r="U3252" s="114" t="s">
        <v>5343</v>
      </c>
    </row>
    <row r="3253" spans="21:21" x14ac:dyDescent="0.25">
      <c r="U3253" s="114" t="s">
        <v>5344</v>
      </c>
    </row>
    <row r="3254" spans="21:21" x14ac:dyDescent="0.25">
      <c r="U3254" s="114" t="s">
        <v>5345</v>
      </c>
    </row>
    <row r="3255" spans="21:21" x14ac:dyDescent="0.25">
      <c r="U3255" s="114" t="s">
        <v>5346</v>
      </c>
    </row>
    <row r="3256" spans="21:21" x14ac:dyDescent="0.25">
      <c r="U3256" s="114" t="s">
        <v>5347</v>
      </c>
    </row>
    <row r="3257" spans="21:21" x14ac:dyDescent="0.25">
      <c r="U3257" s="114" t="s">
        <v>5348</v>
      </c>
    </row>
    <row r="3258" spans="21:21" x14ac:dyDescent="0.25">
      <c r="U3258" s="114" t="s">
        <v>5349</v>
      </c>
    </row>
    <row r="3259" spans="21:21" x14ac:dyDescent="0.25">
      <c r="U3259" s="114" t="s">
        <v>5350</v>
      </c>
    </row>
    <row r="3260" spans="21:21" x14ac:dyDescent="0.25">
      <c r="U3260" s="114" t="s">
        <v>5351</v>
      </c>
    </row>
    <row r="3261" spans="21:21" x14ac:dyDescent="0.25">
      <c r="U3261" s="114" t="s">
        <v>5352</v>
      </c>
    </row>
    <row r="3262" spans="21:21" x14ac:dyDescent="0.25">
      <c r="U3262" s="114" t="s">
        <v>5353</v>
      </c>
    </row>
    <row r="3263" spans="21:21" x14ac:dyDescent="0.25">
      <c r="U3263" s="114" t="s">
        <v>5354</v>
      </c>
    </row>
    <row r="3264" spans="21:21" x14ac:dyDescent="0.25">
      <c r="U3264" s="114" t="s">
        <v>5355</v>
      </c>
    </row>
    <row r="3265" spans="21:21" x14ac:dyDescent="0.25">
      <c r="U3265" s="114" t="s">
        <v>5356</v>
      </c>
    </row>
    <row r="3266" spans="21:21" x14ac:dyDescent="0.25">
      <c r="U3266" s="114" t="s">
        <v>5357</v>
      </c>
    </row>
    <row r="3267" spans="21:21" x14ac:dyDescent="0.25">
      <c r="U3267" s="114" t="s">
        <v>5358</v>
      </c>
    </row>
    <row r="3268" spans="21:21" x14ac:dyDescent="0.25">
      <c r="U3268" s="114" t="s">
        <v>5359</v>
      </c>
    </row>
    <row r="3269" spans="21:21" x14ac:dyDescent="0.25">
      <c r="U3269" s="114" t="s">
        <v>5360</v>
      </c>
    </row>
    <row r="3270" spans="21:21" x14ac:dyDescent="0.25">
      <c r="U3270" s="114" t="s">
        <v>5361</v>
      </c>
    </row>
    <row r="3271" spans="21:21" x14ac:dyDescent="0.25">
      <c r="U3271" s="114" t="s">
        <v>5362</v>
      </c>
    </row>
    <row r="3272" spans="21:21" x14ac:dyDescent="0.25">
      <c r="U3272" s="114" t="s">
        <v>5363</v>
      </c>
    </row>
    <row r="3273" spans="21:21" x14ac:dyDescent="0.25">
      <c r="U3273" s="114" t="s">
        <v>5364</v>
      </c>
    </row>
    <row r="3274" spans="21:21" x14ac:dyDescent="0.25">
      <c r="U3274" s="114" t="s">
        <v>5365</v>
      </c>
    </row>
    <row r="3275" spans="21:21" x14ac:dyDescent="0.25">
      <c r="U3275" s="114" t="s">
        <v>5366</v>
      </c>
    </row>
    <row r="3276" spans="21:21" x14ac:dyDescent="0.25">
      <c r="U3276" s="114" t="s">
        <v>5367</v>
      </c>
    </row>
    <row r="3277" spans="21:21" x14ac:dyDescent="0.25">
      <c r="U3277" s="114" t="s">
        <v>5368</v>
      </c>
    </row>
    <row r="3278" spans="21:21" x14ac:dyDescent="0.25">
      <c r="U3278" s="114" t="s">
        <v>5369</v>
      </c>
    </row>
    <row r="3279" spans="21:21" x14ac:dyDescent="0.25">
      <c r="U3279" s="114" t="s">
        <v>5370</v>
      </c>
    </row>
    <row r="3280" spans="21:21" x14ac:dyDescent="0.25">
      <c r="U3280" s="114" t="s">
        <v>5371</v>
      </c>
    </row>
    <row r="3281" spans="21:21" x14ac:dyDescent="0.25">
      <c r="U3281" s="114" t="s">
        <v>5372</v>
      </c>
    </row>
    <row r="3282" spans="21:21" x14ac:dyDescent="0.25">
      <c r="U3282" s="114" t="s">
        <v>5373</v>
      </c>
    </row>
    <row r="3283" spans="21:21" x14ac:dyDescent="0.25">
      <c r="U3283" s="114" t="s">
        <v>5374</v>
      </c>
    </row>
    <row r="3284" spans="21:21" x14ac:dyDescent="0.25">
      <c r="U3284" s="114" t="s">
        <v>5375</v>
      </c>
    </row>
    <row r="3285" spans="21:21" x14ac:dyDescent="0.25">
      <c r="U3285" s="114" t="s">
        <v>5376</v>
      </c>
    </row>
    <row r="3286" spans="21:21" x14ac:dyDescent="0.25">
      <c r="U3286" s="114" t="s">
        <v>5377</v>
      </c>
    </row>
    <row r="3287" spans="21:21" x14ac:dyDescent="0.25">
      <c r="U3287" s="114" t="s">
        <v>5378</v>
      </c>
    </row>
    <row r="3288" spans="21:21" x14ac:dyDescent="0.25">
      <c r="U3288" s="114" t="s">
        <v>5379</v>
      </c>
    </row>
    <row r="3289" spans="21:21" x14ac:dyDescent="0.25">
      <c r="U3289" s="114" t="s">
        <v>5380</v>
      </c>
    </row>
    <row r="3290" spans="21:21" x14ac:dyDescent="0.25">
      <c r="U3290" s="114" t="s">
        <v>5381</v>
      </c>
    </row>
    <row r="3291" spans="21:21" x14ac:dyDescent="0.25">
      <c r="U3291" s="114" t="s">
        <v>5382</v>
      </c>
    </row>
    <row r="3292" spans="21:21" x14ac:dyDescent="0.25">
      <c r="U3292" s="114" t="s">
        <v>5383</v>
      </c>
    </row>
    <row r="3293" spans="21:21" x14ac:dyDescent="0.25">
      <c r="U3293" s="114" t="s">
        <v>5384</v>
      </c>
    </row>
    <row r="3294" spans="21:21" x14ac:dyDescent="0.25">
      <c r="U3294" s="114" t="s">
        <v>5385</v>
      </c>
    </row>
    <row r="3295" spans="21:21" x14ac:dyDescent="0.25">
      <c r="U3295" s="114" t="s">
        <v>5386</v>
      </c>
    </row>
    <row r="3296" spans="21:21" x14ac:dyDescent="0.25">
      <c r="U3296" s="114" t="s">
        <v>5387</v>
      </c>
    </row>
    <row r="3297" spans="21:21" x14ac:dyDescent="0.25">
      <c r="U3297" s="114" t="s">
        <v>5388</v>
      </c>
    </row>
    <row r="3298" spans="21:21" x14ac:dyDescent="0.25">
      <c r="U3298" s="114" t="s">
        <v>5389</v>
      </c>
    </row>
    <row r="3299" spans="21:21" x14ac:dyDescent="0.25">
      <c r="U3299" s="114" t="s">
        <v>5390</v>
      </c>
    </row>
    <row r="3300" spans="21:21" x14ac:dyDescent="0.25">
      <c r="U3300" s="114" t="s">
        <v>5391</v>
      </c>
    </row>
    <row r="3301" spans="21:21" x14ac:dyDescent="0.25">
      <c r="U3301" s="114" t="s">
        <v>5392</v>
      </c>
    </row>
    <row r="3302" spans="21:21" x14ac:dyDescent="0.25">
      <c r="U3302" s="114" t="s">
        <v>5393</v>
      </c>
    </row>
    <row r="3303" spans="21:21" x14ac:dyDescent="0.25">
      <c r="U3303" s="114" t="s">
        <v>5394</v>
      </c>
    </row>
    <row r="3304" spans="21:21" x14ac:dyDescent="0.25">
      <c r="U3304" s="114" t="s">
        <v>5395</v>
      </c>
    </row>
    <row r="3305" spans="21:21" x14ac:dyDescent="0.25">
      <c r="U3305" s="114" t="s">
        <v>5396</v>
      </c>
    </row>
    <row r="3306" spans="21:21" x14ac:dyDescent="0.25">
      <c r="U3306" s="114" t="s">
        <v>5397</v>
      </c>
    </row>
    <row r="3307" spans="21:21" x14ac:dyDescent="0.25">
      <c r="U3307" s="114" t="s">
        <v>5398</v>
      </c>
    </row>
    <row r="3308" spans="21:21" x14ac:dyDescent="0.25">
      <c r="U3308" s="114" t="s">
        <v>5399</v>
      </c>
    </row>
    <row r="3309" spans="21:21" x14ac:dyDescent="0.25">
      <c r="U3309" s="114" t="s">
        <v>5400</v>
      </c>
    </row>
    <row r="3310" spans="21:21" x14ac:dyDescent="0.25">
      <c r="U3310" s="114" t="s">
        <v>5401</v>
      </c>
    </row>
    <row r="3311" spans="21:21" x14ac:dyDescent="0.25">
      <c r="U3311" s="114" t="s">
        <v>5402</v>
      </c>
    </row>
    <row r="3312" spans="21:21" x14ac:dyDescent="0.25">
      <c r="U3312" s="114" t="s">
        <v>5403</v>
      </c>
    </row>
    <row r="3313" spans="21:21" x14ac:dyDescent="0.25">
      <c r="U3313" s="114" t="s">
        <v>5404</v>
      </c>
    </row>
    <row r="3314" spans="21:21" x14ac:dyDescent="0.25">
      <c r="U3314" s="114" t="s">
        <v>5405</v>
      </c>
    </row>
    <row r="3315" spans="21:21" x14ac:dyDescent="0.25">
      <c r="U3315" s="114" t="s">
        <v>5406</v>
      </c>
    </row>
    <row r="3316" spans="21:21" x14ac:dyDescent="0.25">
      <c r="U3316" s="114" t="s">
        <v>5407</v>
      </c>
    </row>
    <row r="3317" spans="21:21" x14ac:dyDescent="0.25">
      <c r="U3317" s="114" t="s">
        <v>5408</v>
      </c>
    </row>
    <row r="3318" spans="21:21" x14ac:dyDescent="0.25">
      <c r="U3318" s="114" t="s">
        <v>5409</v>
      </c>
    </row>
    <row r="3319" spans="21:21" x14ac:dyDescent="0.25">
      <c r="U3319" s="114" t="s">
        <v>5410</v>
      </c>
    </row>
    <row r="3320" spans="21:21" x14ac:dyDescent="0.25">
      <c r="U3320" s="114" t="s">
        <v>5411</v>
      </c>
    </row>
    <row r="3321" spans="21:21" x14ac:dyDescent="0.25">
      <c r="U3321" s="114" t="s">
        <v>5412</v>
      </c>
    </row>
    <row r="3322" spans="21:21" x14ac:dyDescent="0.25">
      <c r="U3322" s="114" t="s">
        <v>5413</v>
      </c>
    </row>
    <row r="3323" spans="21:21" x14ac:dyDescent="0.25">
      <c r="U3323" s="114" t="s">
        <v>5414</v>
      </c>
    </row>
    <row r="3324" spans="21:21" x14ac:dyDescent="0.25">
      <c r="U3324" s="114" t="s">
        <v>5415</v>
      </c>
    </row>
    <row r="3325" spans="21:21" x14ac:dyDescent="0.25">
      <c r="U3325" s="114" t="s">
        <v>5416</v>
      </c>
    </row>
    <row r="3326" spans="21:21" x14ac:dyDescent="0.25">
      <c r="U3326" s="114" t="s">
        <v>5417</v>
      </c>
    </row>
    <row r="3327" spans="21:21" x14ac:dyDescent="0.25">
      <c r="U3327" s="114" t="s">
        <v>5418</v>
      </c>
    </row>
    <row r="3328" spans="21:21" x14ac:dyDescent="0.25">
      <c r="U3328" s="114" t="s">
        <v>5419</v>
      </c>
    </row>
    <row r="3329" spans="21:21" x14ac:dyDescent="0.25">
      <c r="U3329" s="114" t="s">
        <v>5420</v>
      </c>
    </row>
    <row r="3330" spans="21:21" x14ac:dyDescent="0.25">
      <c r="U3330" s="114" t="s">
        <v>5421</v>
      </c>
    </row>
    <row r="3331" spans="21:21" x14ac:dyDescent="0.25">
      <c r="U3331" s="114" t="s">
        <v>5422</v>
      </c>
    </row>
    <row r="3332" spans="21:21" x14ac:dyDescent="0.25">
      <c r="U3332" s="114" t="s">
        <v>5423</v>
      </c>
    </row>
    <row r="3333" spans="21:21" x14ac:dyDescent="0.25">
      <c r="U3333" s="114" t="s">
        <v>5424</v>
      </c>
    </row>
    <row r="3334" spans="21:21" x14ac:dyDescent="0.25">
      <c r="U3334" s="114" t="s">
        <v>5425</v>
      </c>
    </row>
    <row r="3335" spans="21:21" x14ac:dyDescent="0.25">
      <c r="U3335" s="114" t="s">
        <v>5426</v>
      </c>
    </row>
    <row r="3336" spans="21:21" x14ac:dyDescent="0.25">
      <c r="U3336" s="114" t="s">
        <v>5427</v>
      </c>
    </row>
    <row r="3337" spans="21:21" x14ac:dyDescent="0.25">
      <c r="U3337" s="114" t="s">
        <v>5428</v>
      </c>
    </row>
    <row r="3338" spans="21:21" x14ac:dyDescent="0.25">
      <c r="U3338" s="114" t="s">
        <v>5429</v>
      </c>
    </row>
    <row r="3339" spans="21:21" x14ac:dyDescent="0.25">
      <c r="U3339" s="114" t="s">
        <v>5430</v>
      </c>
    </row>
    <row r="3340" spans="21:21" x14ac:dyDescent="0.25">
      <c r="U3340" s="114" t="s">
        <v>5431</v>
      </c>
    </row>
    <row r="3341" spans="21:21" x14ac:dyDescent="0.25">
      <c r="U3341" s="114" t="s">
        <v>5432</v>
      </c>
    </row>
    <row r="3342" spans="21:21" x14ac:dyDescent="0.25">
      <c r="U3342" s="114" t="s">
        <v>5433</v>
      </c>
    </row>
    <row r="3343" spans="21:21" x14ac:dyDescent="0.25">
      <c r="U3343" s="114" t="s">
        <v>5434</v>
      </c>
    </row>
    <row r="3344" spans="21:21" x14ac:dyDescent="0.25">
      <c r="U3344" s="114" t="s">
        <v>5435</v>
      </c>
    </row>
    <row r="3345" spans="21:21" x14ac:dyDescent="0.25">
      <c r="U3345" s="114" t="s">
        <v>5436</v>
      </c>
    </row>
    <row r="3346" spans="21:21" x14ac:dyDescent="0.25">
      <c r="U3346" s="114" t="s">
        <v>5437</v>
      </c>
    </row>
    <row r="3347" spans="21:21" x14ac:dyDescent="0.25">
      <c r="U3347" s="114" t="s">
        <v>5438</v>
      </c>
    </row>
    <row r="3348" spans="21:21" x14ac:dyDescent="0.25">
      <c r="U3348" s="114" t="s">
        <v>5439</v>
      </c>
    </row>
    <row r="3349" spans="21:21" x14ac:dyDescent="0.25">
      <c r="U3349" s="114" t="s">
        <v>5440</v>
      </c>
    </row>
    <row r="3350" spans="21:21" x14ac:dyDescent="0.25">
      <c r="U3350" s="114" t="s">
        <v>5441</v>
      </c>
    </row>
    <row r="3351" spans="21:21" x14ac:dyDescent="0.25">
      <c r="U3351" s="114" t="s">
        <v>5442</v>
      </c>
    </row>
    <row r="3352" spans="21:21" x14ac:dyDescent="0.25">
      <c r="U3352" s="114" t="s">
        <v>5443</v>
      </c>
    </row>
    <row r="3353" spans="21:21" x14ac:dyDescent="0.25">
      <c r="U3353" s="114" t="s">
        <v>5444</v>
      </c>
    </row>
    <row r="3354" spans="21:21" x14ac:dyDescent="0.25">
      <c r="U3354" s="114" t="s">
        <v>5445</v>
      </c>
    </row>
    <row r="3355" spans="21:21" x14ac:dyDescent="0.25">
      <c r="U3355" s="114" t="s">
        <v>5446</v>
      </c>
    </row>
    <row r="3356" spans="21:21" x14ac:dyDescent="0.25">
      <c r="U3356" s="114" t="s">
        <v>5447</v>
      </c>
    </row>
    <row r="3357" spans="21:21" x14ac:dyDescent="0.25">
      <c r="U3357" s="114" t="s">
        <v>5448</v>
      </c>
    </row>
    <row r="3358" spans="21:21" x14ac:dyDescent="0.25">
      <c r="U3358" s="114" t="s">
        <v>5449</v>
      </c>
    </row>
    <row r="3359" spans="21:21" x14ac:dyDescent="0.25">
      <c r="U3359" s="114" t="s">
        <v>5450</v>
      </c>
    </row>
    <row r="3360" spans="21:21" x14ac:dyDescent="0.25">
      <c r="U3360" s="114" t="s">
        <v>5451</v>
      </c>
    </row>
    <row r="3361" spans="21:21" x14ac:dyDescent="0.25">
      <c r="U3361" s="114" t="s">
        <v>5452</v>
      </c>
    </row>
    <row r="3362" spans="21:21" x14ac:dyDescent="0.25">
      <c r="U3362" s="114" t="s">
        <v>5453</v>
      </c>
    </row>
    <row r="3363" spans="21:21" x14ac:dyDescent="0.25">
      <c r="U3363" s="114" t="s">
        <v>5454</v>
      </c>
    </row>
    <row r="3364" spans="21:21" x14ac:dyDescent="0.25">
      <c r="U3364" s="114" t="s">
        <v>5455</v>
      </c>
    </row>
    <row r="3365" spans="21:21" x14ac:dyDescent="0.25">
      <c r="U3365" s="114" t="s">
        <v>5456</v>
      </c>
    </row>
    <row r="3366" spans="21:21" x14ac:dyDescent="0.25">
      <c r="U3366" s="114" t="s">
        <v>5457</v>
      </c>
    </row>
    <row r="3367" spans="21:21" x14ac:dyDescent="0.25">
      <c r="U3367" s="114" t="s">
        <v>5458</v>
      </c>
    </row>
    <row r="3368" spans="21:21" x14ac:dyDescent="0.25">
      <c r="U3368" s="114" t="s">
        <v>5459</v>
      </c>
    </row>
    <row r="3369" spans="21:21" x14ac:dyDescent="0.25">
      <c r="U3369" s="114" t="s">
        <v>5460</v>
      </c>
    </row>
    <row r="3370" spans="21:21" x14ac:dyDescent="0.25">
      <c r="U3370" s="114" t="s">
        <v>5461</v>
      </c>
    </row>
    <row r="3371" spans="21:21" x14ac:dyDescent="0.25">
      <c r="U3371" s="114" t="s">
        <v>5462</v>
      </c>
    </row>
    <row r="3372" spans="21:21" x14ac:dyDescent="0.25">
      <c r="U3372" s="114" t="s">
        <v>5463</v>
      </c>
    </row>
    <row r="3373" spans="21:21" x14ac:dyDescent="0.25">
      <c r="U3373" s="114" t="s">
        <v>5464</v>
      </c>
    </row>
    <row r="3374" spans="21:21" x14ac:dyDescent="0.25">
      <c r="U3374" s="114" t="s">
        <v>5465</v>
      </c>
    </row>
    <row r="3375" spans="21:21" x14ac:dyDescent="0.25">
      <c r="U3375" s="114" t="s">
        <v>5466</v>
      </c>
    </row>
    <row r="3376" spans="21:21" x14ac:dyDescent="0.25">
      <c r="U3376" s="114" t="s">
        <v>5467</v>
      </c>
    </row>
    <row r="3377" spans="21:21" x14ac:dyDescent="0.25">
      <c r="U3377" s="114" t="s">
        <v>5468</v>
      </c>
    </row>
    <row r="3378" spans="21:21" x14ac:dyDescent="0.25">
      <c r="U3378" s="114" t="s">
        <v>5469</v>
      </c>
    </row>
    <row r="3379" spans="21:21" x14ac:dyDescent="0.25">
      <c r="U3379" s="114" t="s">
        <v>5470</v>
      </c>
    </row>
    <row r="3380" spans="21:21" x14ac:dyDescent="0.25">
      <c r="U3380" s="114" t="s">
        <v>5471</v>
      </c>
    </row>
    <row r="3381" spans="21:21" x14ac:dyDescent="0.25">
      <c r="U3381" s="114" t="s">
        <v>5472</v>
      </c>
    </row>
    <row r="3382" spans="21:21" x14ac:dyDescent="0.25">
      <c r="U3382" s="114" t="s">
        <v>5473</v>
      </c>
    </row>
    <row r="3383" spans="21:21" x14ac:dyDescent="0.25">
      <c r="U3383" s="114" t="s">
        <v>5474</v>
      </c>
    </row>
    <row r="3384" spans="21:21" x14ac:dyDescent="0.25">
      <c r="U3384" s="114" t="s">
        <v>5475</v>
      </c>
    </row>
    <row r="3385" spans="21:21" x14ac:dyDescent="0.25">
      <c r="U3385" s="114" t="s">
        <v>5476</v>
      </c>
    </row>
    <row r="3386" spans="21:21" x14ac:dyDescent="0.25">
      <c r="U3386" s="114" t="s">
        <v>5477</v>
      </c>
    </row>
    <row r="3387" spans="21:21" x14ac:dyDescent="0.25">
      <c r="U3387" s="114" t="s">
        <v>5478</v>
      </c>
    </row>
    <row r="3388" spans="21:21" x14ac:dyDescent="0.25">
      <c r="U3388" s="114" t="s">
        <v>5479</v>
      </c>
    </row>
    <row r="3389" spans="21:21" x14ac:dyDescent="0.25">
      <c r="U3389" s="114" t="s">
        <v>5480</v>
      </c>
    </row>
    <row r="3390" spans="21:21" x14ac:dyDescent="0.25">
      <c r="U3390" s="114" t="s">
        <v>5481</v>
      </c>
    </row>
    <row r="3391" spans="21:21" x14ac:dyDescent="0.25">
      <c r="U3391" s="114" t="s">
        <v>5482</v>
      </c>
    </row>
    <row r="3392" spans="21:21" x14ac:dyDescent="0.25">
      <c r="U3392" s="114" t="s">
        <v>5483</v>
      </c>
    </row>
    <row r="3393" spans="21:21" x14ac:dyDescent="0.25">
      <c r="U3393" s="114" t="s">
        <v>5484</v>
      </c>
    </row>
    <row r="3394" spans="21:21" x14ac:dyDescent="0.25">
      <c r="U3394" s="114" t="s">
        <v>5485</v>
      </c>
    </row>
    <row r="3395" spans="21:21" x14ac:dyDescent="0.25">
      <c r="U3395" s="114" t="s">
        <v>5486</v>
      </c>
    </row>
    <row r="3396" spans="21:21" x14ac:dyDescent="0.25">
      <c r="U3396" s="114" t="s">
        <v>5487</v>
      </c>
    </row>
    <row r="3397" spans="21:21" x14ac:dyDescent="0.25">
      <c r="U3397" s="114" t="s">
        <v>5488</v>
      </c>
    </row>
    <row r="3398" spans="21:21" x14ac:dyDescent="0.25">
      <c r="U3398" s="114" t="s">
        <v>5489</v>
      </c>
    </row>
    <row r="3399" spans="21:21" x14ac:dyDescent="0.25">
      <c r="U3399" s="114" t="s">
        <v>5490</v>
      </c>
    </row>
    <row r="3400" spans="21:21" x14ac:dyDescent="0.25">
      <c r="U3400" s="114" t="s">
        <v>5491</v>
      </c>
    </row>
    <row r="3401" spans="21:21" x14ac:dyDescent="0.25">
      <c r="U3401" s="114" t="s">
        <v>5492</v>
      </c>
    </row>
    <row r="3402" spans="21:21" x14ac:dyDescent="0.25">
      <c r="U3402" s="114" t="s">
        <v>5493</v>
      </c>
    </row>
    <row r="3403" spans="21:21" x14ac:dyDescent="0.25">
      <c r="U3403" s="114" t="s">
        <v>5494</v>
      </c>
    </row>
    <row r="3404" spans="21:21" x14ac:dyDescent="0.25">
      <c r="U3404" s="114" t="s">
        <v>5495</v>
      </c>
    </row>
    <row r="3405" spans="21:21" x14ac:dyDescent="0.25">
      <c r="U3405" s="114" t="s">
        <v>5496</v>
      </c>
    </row>
    <row r="3406" spans="21:21" x14ac:dyDescent="0.25">
      <c r="U3406" s="114" t="s">
        <v>5497</v>
      </c>
    </row>
    <row r="3407" spans="21:21" x14ac:dyDescent="0.25">
      <c r="U3407" s="114" t="s">
        <v>5498</v>
      </c>
    </row>
    <row r="3408" spans="21:21" x14ac:dyDescent="0.25">
      <c r="U3408" s="114" t="s">
        <v>5499</v>
      </c>
    </row>
    <row r="3409" spans="21:21" x14ac:dyDescent="0.25">
      <c r="U3409" s="114" t="s">
        <v>5500</v>
      </c>
    </row>
    <row r="3410" spans="21:21" x14ac:dyDescent="0.25">
      <c r="U3410" s="114" t="s">
        <v>5501</v>
      </c>
    </row>
    <row r="3411" spans="21:21" x14ac:dyDescent="0.25">
      <c r="U3411" s="114" t="s">
        <v>5502</v>
      </c>
    </row>
    <row r="3412" spans="21:21" x14ac:dyDescent="0.25">
      <c r="U3412" s="114" t="s">
        <v>5503</v>
      </c>
    </row>
    <row r="3413" spans="21:21" x14ac:dyDescent="0.25">
      <c r="U3413" s="114" t="s">
        <v>5504</v>
      </c>
    </row>
    <row r="3414" spans="21:21" x14ac:dyDescent="0.25">
      <c r="U3414" s="114" t="s">
        <v>5505</v>
      </c>
    </row>
    <row r="3415" spans="21:21" x14ac:dyDescent="0.25">
      <c r="U3415" s="114" t="s">
        <v>5506</v>
      </c>
    </row>
    <row r="3416" spans="21:21" x14ac:dyDescent="0.25">
      <c r="U3416" s="114" t="s">
        <v>5507</v>
      </c>
    </row>
    <row r="3417" spans="21:21" x14ac:dyDescent="0.25">
      <c r="U3417" s="114" t="s">
        <v>5508</v>
      </c>
    </row>
    <row r="3418" spans="21:21" x14ac:dyDescent="0.25">
      <c r="U3418" s="114" t="s">
        <v>5509</v>
      </c>
    </row>
    <row r="3419" spans="21:21" x14ac:dyDescent="0.25">
      <c r="U3419" s="114" t="s">
        <v>5510</v>
      </c>
    </row>
    <row r="3420" spans="21:21" x14ac:dyDescent="0.25">
      <c r="U3420" s="114" t="s">
        <v>5511</v>
      </c>
    </row>
    <row r="3421" spans="21:21" x14ac:dyDescent="0.25">
      <c r="U3421" s="114" t="s">
        <v>5512</v>
      </c>
    </row>
    <row r="3422" spans="21:21" x14ac:dyDescent="0.25">
      <c r="U3422" s="114" t="s">
        <v>5513</v>
      </c>
    </row>
    <row r="3423" spans="21:21" x14ac:dyDescent="0.25">
      <c r="U3423" s="114" t="s">
        <v>5514</v>
      </c>
    </row>
    <row r="3424" spans="21:21" x14ac:dyDescent="0.25">
      <c r="U3424" s="114" t="s">
        <v>5515</v>
      </c>
    </row>
    <row r="3425" spans="21:21" x14ac:dyDescent="0.25">
      <c r="U3425" s="114" t="s">
        <v>5516</v>
      </c>
    </row>
    <row r="3426" spans="21:21" x14ac:dyDescent="0.25">
      <c r="U3426" s="114" t="s">
        <v>5517</v>
      </c>
    </row>
    <row r="3427" spans="21:21" x14ac:dyDescent="0.25">
      <c r="U3427" s="114" t="s">
        <v>5518</v>
      </c>
    </row>
    <row r="3428" spans="21:21" x14ac:dyDescent="0.25">
      <c r="U3428" s="114" t="s">
        <v>5519</v>
      </c>
    </row>
    <row r="3429" spans="21:21" x14ac:dyDescent="0.25">
      <c r="U3429" s="114" t="s">
        <v>5520</v>
      </c>
    </row>
    <row r="3430" spans="21:21" x14ac:dyDescent="0.25">
      <c r="U3430" s="114" t="s">
        <v>5521</v>
      </c>
    </row>
    <row r="3431" spans="21:21" x14ac:dyDescent="0.25">
      <c r="U3431" s="114" t="s">
        <v>5522</v>
      </c>
    </row>
    <row r="3432" spans="21:21" x14ac:dyDescent="0.25">
      <c r="U3432" s="114" t="s">
        <v>5523</v>
      </c>
    </row>
    <row r="3433" spans="21:21" x14ac:dyDescent="0.25">
      <c r="U3433" s="114" t="s">
        <v>5524</v>
      </c>
    </row>
    <row r="3434" spans="21:21" x14ac:dyDescent="0.25">
      <c r="U3434" s="114" t="s">
        <v>5525</v>
      </c>
    </row>
    <row r="3435" spans="21:21" x14ac:dyDescent="0.25">
      <c r="U3435" s="114" t="s">
        <v>5526</v>
      </c>
    </row>
    <row r="3436" spans="21:21" x14ac:dyDescent="0.25">
      <c r="U3436" s="114" t="s">
        <v>5527</v>
      </c>
    </row>
    <row r="3437" spans="21:21" x14ac:dyDescent="0.25">
      <c r="U3437" s="114" t="s">
        <v>5528</v>
      </c>
    </row>
    <row r="3438" spans="21:21" x14ac:dyDescent="0.25">
      <c r="U3438" s="114" t="s">
        <v>5529</v>
      </c>
    </row>
    <row r="3439" spans="21:21" x14ac:dyDescent="0.25">
      <c r="U3439" s="114" t="s">
        <v>5530</v>
      </c>
    </row>
    <row r="3440" spans="21:21" x14ac:dyDescent="0.25">
      <c r="U3440" s="114" t="s">
        <v>5531</v>
      </c>
    </row>
    <row r="3441" spans="21:21" x14ac:dyDescent="0.25">
      <c r="U3441" s="114" t="s">
        <v>5532</v>
      </c>
    </row>
    <row r="3442" spans="21:21" x14ac:dyDescent="0.25">
      <c r="U3442" s="114" t="s">
        <v>5533</v>
      </c>
    </row>
    <row r="3443" spans="21:21" x14ac:dyDescent="0.25">
      <c r="U3443" s="114" t="s">
        <v>5534</v>
      </c>
    </row>
    <row r="3444" spans="21:21" x14ac:dyDescent="0.25">
      <c r="U3444" s="114" t="s">
        <v>5535</v>
      </c>
    </row>
    <row r="3445" spans="21:21" x14ac:dyDescent="0.25">
      <c r="U3445" s="114" t="s">
        <v>5536</v>
      </c>
    </row>
    <row r="3446" spans="21:21" x14ac:dyDescent="0.25">
      <c r="U3446" s="114" t="s">
        <v>5537</v>
      </c>
    </row>
    <row r="3447" spans="21:21" x14ac:dyDescent="0.25">
      <c r="U3447" s="114" t="s">
        <v>5538</v>
      </c>
    </row>
    <row r="3448" spans="21:21" x14ac:dyDescent="0.25">
      <c r="U3448" s="114" t="s">
        <v>5539</v>
      </c>
    </row>
    <row r="3449" spans="21:21" x14ac:dyDescent="0.25">
      <c r="U3449" s="114" t="s">
        <v>5540</v>
      </c>
    </row>
    <row r="3450" spans="21:21" x14ac:dyDescent="0.25">
      <c r="U3450" s="114" t="s">
        <v>5541</v>
      </c>
    </row>
    <row r="3451" spans="21:21" x14ac:dyDescent="0.25">
      <c r="U3451" s="114" t="s">
        <v>5542</v>
      </c>
    </row>
    <row r="3452" spans="21:21" x14ac:dyDescent="0.25">
      <c r="U3452" s="114" t="s">
        <v>5543</v>
      </c>
    </row>
    <row r="3453" spans="21:21" x14ac:dyDescent="0.25">
      <c r="U3453" s="114" t="s">
        <v>5544</v>
      </c>
    </row>
    <row r="3454" spans="21:21" x14ac:dyDescent="0.25">
      <c r="U3454" s="114" t="s">
        <v>5545</v>
      </c>
    </row>
    <row r="3455" spans="21:21" x14ac:dyDescent="0.25">
      <c r="U3455" s="114" t="s">
        <v>5546</v>
      </c>
    </row>
    <row r="3456" spans="21:21" x14ac:dyDescent="0.25">
      <c r="U3456" s="114" t="s">
        <v>5547</v>
      </c>
    </row>
    <row r="3457" spans="21:21" x14ac:dyDescent="0.25">
      <c r="U3457" s="114" t="s">
        <v>5548</v>
      </c>
    </row>
    <row r="3458" spans="21:21" x14ac:dyDescent="0.25">
      <c r="U3458" s="114" t="s">
        <v>5549</v>
      </c>
    </row>
    <row r="3459" spans="21:21" x14ac:dyDescent="0.25">
      <c r="U3459" s="114" t="s">
        <v>5550</v>
      </c>
    </row>
    <row r="3460" spans="21:21" x14ac:dyDescent="0.25">
      <c r="U3460" s="114" t="s">
        <v>5551</v>
      </c>
    </row>
    <row r="3461" spans="21:21" x14ac:dyDescent="0.25">
      <c r="U3461" s="114" t="s">
        <v>5552</v>
      </c>
    </row>
    <row r="3462" spans="21:21" x14ac:dyDescent="0.25">
      <c r="U3462" s="114" t="s">
        <v>5553</v>
      </c>
    </row>
    <row r="3463" spans="21:21" x14ac:dyDescent="0.25">
      <c r="U3463" s="114" t="s">
        <v>5554</v>
      </c>
    </row>
    <row r="3464" spans="21:21" x14ac:dyDescent="0.25">
      <c r="U3464" s="114" t="s">
        <v>5555</v>
      </c>
    </row>
    <row r="3465" spans="21:21" x14ac:dyDescent="0.25">
      <c r="U3465" s="114" t="s">
        <v>5556</v>
      </c>
    </row>
    <row r="3466" spans="21:21" x14ac:dyDescent="0.25">
      <c r="U3466" s="114" t="s">
        <v>5557</v>
      </c>
    </row>
    <row r="3467" spans="21:21" x14ac:dyDescent="0.25">
      <c r="U3467" s="114" t="s">
        <v>5558</v>
      </c>
    </row>
    <row r="3468" spans="21:21" x14ac:dyDescent="0.25">
      <c r="U3468" s="114" t="s">
        <v>5559</v>
      </c>
    </row>
    <row r="3469" spans="21:21" x14ac:dyDescent="0.25">
      <c r="U3469" s="114" t="s">
        <v>5560</v>
      </c>
    </row>
    <row r="3470" spans="21:21" x14ac:dyDescent="0.25">
      <c r="U3470" s="114" t="s">
        <v>5561</v>
      </c>
    </row>
    <row r="3471" spans="21:21" x14ac:dyDescent="0.25">
      <c r="U3471" s="114" t="s">
        <v>5562</v>
      </c>
    </row>
    <row r="3472" spans="21:21" x14ac:dyDescent="0.25">
      <c r="U3472" s="114" t="s">
        <v>5563</v>
      </c>
    </row>
    <row r="3473" spans="21:21" x14ac:dyDescent="0.25">
      <c r="U3473" s="114" t="s">
        <v>5564</v>
      </c>
    </row>
    <row r="3474" spans="21:21" x14ac:dyDescent="0.25">
      <c r="U3474" s="114" t="s">
        <v>5565</v>
      </c>
    </row>
    <row r="3475" spans="21:21" x14ac:dyDescent="0.25">
      <c r="U3475" s="114" t="s">
        <v>5566</v>
      </c>
    </row>
    <row r="3476" spans="21:21" x14ac:dyDescent="0.25">
      <c r="U3476" s="114" t="s">
        <v>5567</v>
      </c>
    </row>
    <row r="3477" spans="21:21" x14ac:dyDescent="0.25">
      <c r="U3477" s="114" t="s">
        <v>5568</v>
      </c>
    </row>
    <row r="3478" spans="21:21" x14ac:dyDescent="0.25">
      <c r="U3478" s="114" t="s">
        <v>5569</v>
      </c>
    </row>
    <row r="3479" spans="21:21" x14ac:dyDescent="0.25">
      <c r="U3479" s="114" t="s">
        <v>5570</v>
      </c>
    </row>
    <row r="3480" spans="21:21" x14ac:dyDescent="0.25">
      <c r="U3480" s="114" t="s">
        <v>5571</v>
      </c>
    </row>
    <row r="3481" spans="21:21" x14ac:dyDescent="0.25">
      <c r="U3481" s="114" t="s">
        <v>5572</v>
      </c>
    </row>
    <row r="3482" spans="21:21" x14ac:dyDescent="0.25">
      <c r="U3482" s="114" t="s">
        <v>5573</v>
      </c>
    </row>
    <row r="3483" spans="21:21" x14ac:dyDescent="0.25">
      <c r="U3483" s="114" t="s">
        <v>5574</v>
      </c>
    </row>
    <row r="3484" spans="21:21" x14ac:dyDescent="0.25">
      <c r="U3484" s="114" t="s">
        <v>5575</v>
      </c>
    </row>
    <row r="3485" spans="21:21" x14ac:dyDescent="0.25">
      <c r="U3485" s="114" t="s">
        <v>5576</v>
      </c>
    </row>
    <row r="3486" spans="21:21" x14ac:dyDescent="0.25">
      <c r="U3486" s="114" t="s">
        <v>5577</v>
      </c>
    </row>
    <row r="3487" spans="21:21" x14ac:dyDescent="0.25">
      <c r="U3487" s="114" t="s">
        <v>5578</v>
      </c>
    </row>
    <row r="3488" spans="21:21" x14ac:dyDescent="0.25">
      <c r="U3488" s="114" t="s">
        <v>5579</v>
      </c>
    </row>
    <row r="3489" spans="21:21" x14ac:dyDescent="0.25">
      <c r="U3489" s="114" t="s">
        <v>5580</v>
      </c>
    </row>
    <row r="3490" spans="21:21" x14ac:dyDescent="0.25">
      <c r="U3490" s="114" t="s">
        <v>5581</v>
      </c>
    </row>
    <row r="3491" spans="21:21" x14ac:dyDescent="0.25">
      <c r="U3491" s="114" t="s">
        <v>5582</v>
      </c>
    </row>
    <row r="3492" spans="21:21" x14ac:dyDescent="0.25">
      <c r="U3492" s="114" t="s">
        <v>5583</v>
      </c>
    </row>
    <row r="3493" spans="21:21" x14ac:dyDescent="0.25">
      <c r="U3493" s="114" t="s">
        <v>5584</v>
      </c>
    </row>
    <row r="3494" spans="21:21" x14ac:dyDescent="0.25">
      <c r="U3494" s="114" t="s">
        <v>5585</v>
      </c>
    </row>
    <row r="3495" spans="21:21" x14ac:dyDescent="0.25">
      <c r="U3495" s="114" t="s">
        <v>5586</v>
      </c>
    </row>
    <row r="3496" spans="21:21" x14ac:dyDescent="0.25">
      <c r="U3496" s="114" t="s">
        <v>5587</v>
      </c>
    </row>
    <row r="3497" spans="21:21" x14ac:dyDescent="0.25">
      <c r="U3497" s="114" t="s">
        <v>5588</v>
      </c>
    </row>
    <row r="3498" spans="21:21" x14ac:dyDescent="0.25">
      <c r="U3498" s="114" t="s">
        <v>5589</v>
      </c>
    </row>
    <row r="3499" spans="21:21" x14ac:dyDescent="0.25">
      <c r="U3499" s="114" t="s">
        <v>5590</v>
      </c>
    </row>
    <row r="3500" spans="21:21" x14ac:dyDescent="0.25">
      <c r="U3500" s="114" t="s">
        <v>5591</v>
      </c>
    </row>
    <row r="3501" spans="21:21" x14ac:dyDescent="0.25">
      <c r="U3501" s="114" t="s">
        <v>5592</v>
      </c>
    </row>
    <row r="3502" spans="21:21" x14ac:dyDescent="0.25">
      <c r="U3502" s="114" t="s">
        <v>5593</v>
      </c>
    </row>
    <row r="3503" spans="21:21" x14ac:dyDescent="0.25">
      <c r="U3503" s="114" t="s">
        <v>5594</v>
      </c>
    </row>
    <row r="3504" spans="21:21" x14ac:dyDescent="0.25">
      <c r="U3504" s="114" t="s">
        <v>5595</v>
      </c>
    </row>
    <row r="3505" spans="21:21" x14ac:dyDescent="0.25">
      <c r="U3505" s="114" t="s">
        <v>5596</v>
      </c>
    </row>
    <row r="3506" spans="21:21" x14ac:dyDescent="0.25">
      <c r="U3506" s="114" t="s">
        <v>5597</v>
      </c>
    </row>
    <row r="3507" spans="21:21" x14ac:dyDescent="0.25">
      <c r="U3507" s="114" t="s">
        <v>5598</v>
      </c>
    </row>
    <row r="3508" spans="21:21" x14ac:dyDescent="0.25">
      <c r="U3508" s="114" t="s">
        <v>5599</v>
      </c>
    </row>
    <row r="3509" spans="21:21" x14ac:dyDescent="0.25">
      <c r="U3509" s="114" t="s">
        <v>5600</v>
      </c>
    </row>
    <row r="3510" spans="21:21" x14ac:dyDescent="0.25">
      <c r="U3510" s="114" t="s">
        <v>5601</v>
      </c>
    </row>
    <row r="3511" spans="21:21" x14ac:dyDescent="0.25">
      <c r="U3511" s="114" t="s">
        <v>5602</v>
      </c>
    </row>
    <row r="3512" spans="21:21" x14ac:dyDescent="0.25">
      <c r="U3512" s="114" t="s">
        <v>5603</v>
      </c>
    </row>
    <row r="3513" spans="21:21" x14ac:dyDescent="0.25">
      <c r="U3513" s="114" t="s">
        <v>5604</v>
      </c>
    </row>
    <row r="3514" spans="21:21" x14ac:dyDescent="0.25">
      <c r="U3514" s="114" t="s">
        <v>5605</v>
      </c>
    </row>
    <row r="3515" spans="21:21" x14ac:dyDescent="0.25">
      <c r="U3515" s="114" t="s">
        <v>5606</v>
      </c>
    </row>
    <row r="3516" spans="21:21" x14ac:dyDescent="0.25">
      <c r="U3516" s="114" t="s">
        <v>5607</v>
      </c>
    </row>
    <row r="3517" spans="21:21" x14ac:dyDescent="0.25">
      <c r="U3517" s="114" t="s">
        <v>5608</v>
      </c>
    </row>
    <row r="3518" spans="21:21" x14ac:dyDescent="0.25">
      <c r="U3518" s="114" t="s">
        <v>5609</v>
      </c>
    </row>
    <row r="3519" spans="21:21" x14ac:dyDescent="0.25">
      <c r="U3519" s="114" t="s">
        <v>5610</v>
      </c>
    </row>
    <row r="3520" spans="21:21" x14ac:dyDescent="0.25">
      <c r="U3520" s="114" t="s">
        <v>5611</v>
      </c>
    </row>
    <row r="3521" spans="21:21" x14ac:dyDescent="0.25">
      <c r="U3521" s="114" t="s">
        <v>5612</v>
      </c>
    </row>
    <row r="3522" spans="21:21" x14ac:dyDescent="0.25">
      <c r="U3522" s="114" t="s">
        <v>5613</v>
      </c>
    </row>
    <row r="3523" spans="21:21" x14ac:dyDescent="0.25">
      <c r="U3523" s="114" t="s">
        <v>5614</v>
      </c>
    </row>
    <row r="3524" spans="21:21" x14ac:dyDescent="0.25">
      <c r="U3524" s="114" t="s">
        <v>5615</v>
      </c>
    </row>
    <row r="3525" spans="21:21" x14ac:dyDescent="0.25">
      <c r="U3525" s="114" t="s">
        <v>5616</v>
      </c>
    </row>
    <row r="3526" spans="21:21" x14ac:dyDescent="0.25">
      <c r="U3526" s="114" t="s">
        <v>5617</v>
      </c>
    </row>
    <row r="3527" spans="21:21" x14ac:dyDescent="0.25">
      <c r="U3527" s="114" t="s">
        <v>5618</v>
      </c>
    </row>
    <row r="3528" spans="21:21" x14ac:dyDescent="0.25">
      <c r="U3528" s="114" t="s">
        <v>5619</v>
      </c>
    </row>
    <row r="3529" spans="21:21" x14ac:dyDescent="0.25">
      <c r="U3529" s="114" t="s">
        <v>5620</v>
      </c>
    </row>
    <row r="3530" spans="21:21" x14ac:dyDescent="0.25">
      <c r="U3530" s="114" t="s">
        <v>5621</v>
      </c>
    </row>
    <row r="3531" spans="21:21" x14ac:dyDescent="0.25">
      <c r="U3531" s="114" t="s">
        <v>5622</v>
      </c>
    </row>
    <row r="3532" spans="21:21" x14ac:dyDescent="0.25">
      <c r="U3532" s="114" t="s">
        <v>5623</v>
      </c>
    </row>
    <row r="3533" spans="21:21" x14ac:dyDescent="0.25">
      <c r="U3533" s="114" t="s">
        <v>5624</v>
      </c>
    </row>
    <row r="3534" spans="21:21" x14ac:dyDescent="0.25">
      <c r="U3534" s="114" t="s">
        <v>5625</v>
      </c>
    </row>
    <row r="3535" spans="21:21" x14ac:dyDescent="0.25">
      <c r="U3535" s="114" t="s">
        <v>5626</v>
      </c>
    </row>
    <row r="3536" spans="21:21" x14ac:dyDescent="0.25">
      <c r="U3536" s="114" t="s">
        <v>5627</v>
      </c>
    </row>
    <row r="3537" spans="21:21" x14ac:dyDescent="0.25">
      <c r="U3537" s="114" t="s">
        <v>5628</v>
      </c>
    </row>
    <row r="3538" spans="21:21" x14ac:dyDescent="0.25">
      <c r="U3538" s="114" t="s">
        <v>5629</v>
      </c>
    </row>
    <row r="3539" spans="21:21" x14ac:dyDescent="0.25">
      <c r="U3539" s="114" t="s">
        <v>5630</v>
      </c>
    </row>
    <row r="3540" spans="21:21" x14ac:dyDescent="0.25">
      <c r="U3540" s="114" t="s">
        <v>5631</v>
      </c>
    </row>
    <row r="3541" spans="21:21" x14ac:dyDescent="0.25">
      <c r="U3541" s="114" t="s">
        <v>5632</v>
      </c>
    </row>
    <row r="3542" spans="21:21" x14ac:dyDescent="0.25">
      <c r="U3542" s="114" t="s">
        <v>5633</v>
      </c>
    </row>
    <row r="3543" spans="21:21" x14ac:dyDescent="0.25">
      <c r="U3543" s="114" t="s">
        <v>5634</v>
      </c>
    </row>
    <row r="3544" spans="21:21" x14ac:dyDescent="0.25">
      <c r="U3544" s="114" t="s">
        <v>5635</v>
      </c>
    </row>
    <row r="3545" spans="21:21" x14ac:dyDescent="0.25">
      <c r="U3545" s="114" t="s">
        <v>5636</v>
      </c>
    </row>
    <row r="3546" spans="21:21" x14ac:dyDescent="0.25">
      <c r="U3546" s="114" t="s">
        <v>5637</v>
      </c>
    </row>
    <row r="3547" spans="21:21" x14ac:dyDescent="0.25">
      <c r="U3547" s="114" t="s">
        <v>5638</v>
      </c>
    </row>
    <row r="3548" spans="21:21" x14ac:dyDescent="0.25">
      <c r="U3548" s="114" t="s">
        <v>5639</v>
      </c>
    </row>
    <row r="3549" spans="21:21" x14ac:dyDescent="0.25">
      <c r="U3549" s="114" t="s">
        <v>5640</v>
      </c>
    </row>
    <row r="3550" spans="21:21" x14ac:dyDescent="0.25">
      <c r="U3550" s="114" t="s">
        <v>5641</v>
      </c>
    </row>
    <row r="3551" spans="21:21" x14ac:dyDescent="0.25">
      <c r="U3551" s="114" t="s">
        <v>5642</v>
      </c>
    </row>
    <row r="3552" spans="21:21" x14ac:dyDescent="0.25">
      <c r="U3552" s="114" t="s">
        <v>5643</v>
      </c>
    </row>
    <row r="3553" spans="21:21" x14ac:dyDescent="0.25">
      <c r="U3553" s="114" t="s">
        <v>5644</v>
      </c>
    </row>
    <row r="3554" spans="21:21" x14ac:dyDescent="0.25">
      <c r="U3554" s="114" t="s">
        <v>5645</v>
      </c>
    </row>
    <row r="3555" spans="21:21" x14ac:dyDescent="0.25">
      <c r="U3555" s="114" t="s">
        <v>5646</v>
      </c>
    </row>
    <row r="3556" spans="21:21" x14ac:dyDescent="0.25">
      <c r="U3556" s="114" t="s">
        <v>5647</v>
      </c>
    </row>
    <row r="3557" spans="21:21" x14ac:dyDescent="0.25">
      <c r="U3557" s="114" t="s">
        <v>5648</v>
      </c>
    </row>
    <row r="3558" spans="21:21" x14ac:dyDescent="0.25">
      <c r="U3558" s="114" t="s">
        <v>5649</v>
      </c>
    </row>
    <row r="3559" spans="21:21" x14ac:dyDescent="0.25">
      <c r="U3559" s="114" t="s">
        <v>5650</v>
      </c>
    </row>
    <row r="3560" spans="21:21" x14ac:dyDescent="0.25">
      <c r="U3560" s="114" t="s">
        <v>5651</v>
      </c>
    </row>
    <row r="3561" spans="21:21" x14ac:dyDescent="0.25">
      <c r="U3561" s="114" t="s">
        <v>5652</v>
      </c>
    </row>
    <row r="3562" spans="21:21" x14ac:dyDescent="0.25">
      <c r="U3562" s="114" t="s">
        <v>5653</v>
      </c>
    </row>
    <row r="3563" spans="21:21" x14ac:dyDescent="0.25">
      <c r="U3563" s="114" t="s">
        <v>5654</v>
      </c>
    </row>
    <row r="3564" spans="21:21" x14ac:dyDescent="0.25">
      <c r="U3564" s="114" t="s">
        <v>5655</v>
      </c>
    </row>
    <row r="3565" spans="21:21" x14ac:dyDescent="0.25">
      <c r="U3565" s="114" t="s">
        <v>5656</v>
      </c>
    </row>
    <row r="3566" spans="21:21" x14ac:dyDescent="0.25">
      <c r="U3566" s="114" t="s">
        <v>5657</v>
      </c>
    </row>
    <row r="3567" spans="21:21" x14ac:dyDescent="0.25">
      <c r="U3567" s="114" t="s">
        <v>5658</v>
      </c>
    </row>
    <row r="3568" spans="21:21" x14ac:dyDescent="0.25">
      <c r="U3568" s="114" t="s">
        <v>5659</v>
      </c>
    </row>
    <row r="3569" spans="21:21" x14ac:dyDescent="0.25">
      <c r="U3569" s="114" t="s">
        <v>5660</v>
      </c>
    </row>
    <row r="3570" spans="21:21" x14ac:dyDescent="0.25">
      <c r="U3570" s="114" t="s">
        <v>5661</v>
      </c>
    </row>
    <row r="3571" spans="21:21" x14ac:dyDescent="0.25">
      <c r="U3571" s="114" t="s">
        <v>5662</v>
      </c>
    </row>
    <row r="3572" spans="21:21" x14ac:dyDescent="0.25">
      <c r="U3572" s="114" t="s">
        <v>5663</v>
      </c>
    </row>
    <row r="3573" spans="21:21" x14ac:dyDescent="0.25">
      <c r="U3573" s="114" t="s">
        <v>5664</v>
      </c>
    </row>
    <row r="3574" spans="21:21" x14ac:dyDescent="0.25">
      <c r="U3574" s="114" t="s">
        <v>5665</v>
      </c>
    </row>
    <row r="3575" spans="21:21" x14ac:dyDescent="0.25">
      <c r="U3575" s="114" t="s">
        <v>5666</v>
      </c>
    </row>
    <row r="3576" spans="21:21" x14ac:dyDescent="0.25">
      <c r="U3576" s="114" t="s">
        <v>5667</v>
      </c>
    </row>
    <row r="3577" spans="21:21" x14ac:dyDescent="0.25">
      <c r="U3577" s="114" t="s">
        <v>5668</v>
      </c>
    </row>
    <row r="3578" spans="21:21" x14ac:dyDescent="0.25">
      <c r="U3578" s="114" t="s">
        <v>5669</v>
      </c>
    </row>
    <row r="3579" spans="21:21" x14ac:dyDescent="0.25">
      <c r="U3579" s="114" t="s">
        <v>5670</v>
      </c>
    </row>
    <row r="3580" spans="21:21" x14ac:dyDescent="0.25">
      <c r="U3580" s="114" t="s">
        <v>5671</v>
      </c>
    </row>
    <row r="3581" spans="21:21" x14ac:dyDescent="0.25">
      <c r="U3581" s="114" t="s">
        <v>5672</v>
      </c>
    </row>
    <row r="3582" spans="21:21" x14ac:dyDescent="0.25">
      <c r="U3582" s="114" t="s">
        <v>5673</v>
      </c>
    </row>
    <row r="3583" spans="21:21" x14ac:dyDescent="0.25">
      <c r="U3583" s="114" t="s">
        <v>5674</v>
      </c>
    </row>
    <row r="3584" spans="21:21" x14ac:dyDescent="0.25">
      <c r="U3584" s="114" t="s">
        <v>5675</v>
      </c>
    </row>
    <row r="3585" spans="21:21" x14ac:dyDescent="0.25">
      <c r="U3585" s="114" t="s">
        <v>5676</v>
      </c>
    </row>
    <row r="3586" spans="21:21" x14ac:dyDescent="0.25">
      <c r="U3586" s="114" t="s">
        <v>5677</v>
      </c>
    </row>
    <row r="3587" spans="21:21" x14ac:dyDescent="0.25">
      <c r="U3587" s="114" t="s">
        <v>5678</v>
      </c>
    </row>
    <row r="3588" spans="21:21" x14ac:dyDescent="0.25">
      <c r="U3588" s="114" t="s">
        <v>5679</v>
      </c>
    </row>
    <row r="3589" spans="21:21" x14ac:dyDescent="0.25">
      <c r="U3589" s="114" t="s">
        <v>5680</v>
      </c>
    </row>
    <row r="3590" spans="21:21" x14ac:dyDescent="0.25">
      <c r="U3590" s="114" t="s">
        <v>5681</v>
      </c>
    </row>
    <row r="3591" spans="21:21" x14ac:dyDescent="0.25">
      <c r="U3591" s="114" t="s">
        <v>5682</v>
      </c>
    </row>
    <row r="3592" spans="21:21" x14ac:dyDescent="0.25">
      <c r="U3592" s="114" t="s">
        <v>5683</v>
      </c>
    </row>
    <row r="3593" spans="21:21" x14ac:dyDescent="0.25">
      <c r="U3593" s="114" t="s">
        <v>5684</v>
      </c>
    </row>
    <row r="3594" spans="21:21" x14ac:dyDescent="0.25">
      <c r="U3594" s="114" t="s">
        <v>5685</v>
      </c>
    </row>
    <row r="3595" spans="21:21" x14ac:dyDescent="0.25">
      <c r="U3595" s="114" t="s">
        <v>5686</v>
      </c>
    </row>
    <row r="3596" spans="21:21" x14ac:dyDescent="0.25">
      <c r="U3596" s="114" t="s">
        <v>5687</v>
      </c>
    </row>
    <row r="3597" spans="21:21" x14ac:dyDescent="0.25">
      <c r="U3597" s="114" t="s">
        <v>5688</v>
      </c>
    </row>
    <row r="3598" spans="21:21" x14ac:dyDescent="0.25">
      <c r="U3598" s="114" t="s">
        <v>5689</v>
      </c>
    </row>
    <row r="3599" spans="21:21" x14ac:dyDescent="0.25">
      <c r="U3599" s="114" t="s">
        <v>5690</v>
      </c>
    </row>
    <row r="3600" spans="21:21" x14ac:dyDescent="0.25">
      <c r="U3600" s="114" t="s">
        <v>5691</v>
      </c>
    </row>
    <row r="3601" spans="21:21" x14ac:dyDescent="0.25">
      <c r="U3601" s="114" t="s">
        <v>5692</v>
      </c>
    </row>
    <row r="3602" spans="21:21" x14ac:dyDescent="0.25">
      <c r="U3602" s="114" t="s">
        <v>5693</v>
      </c>
    </row>
    <row r="3603" spans="21:21" x14ac:dyDescent="0.25">
      <c r="U3603" s="114" t="s">
        <v>5694</v>
      </c>
    </row>
    <row r="3604" spans="21:21" x14ac:dyDescent="0.25">
      <c r="U3604" s="114" t="s">
        <v>5695</v>
      </c>
    </row>
    <row r="3605" spans="21:21" x14ac:dyDescent="0.25">
      <c r="U3605" s="114" t="s">
        <v>5696</v>
      </c>
    </row>
    <row r="3606" spans="21:21" x14ac:dyDescent="0.25">
      <c r="U3606" s="114" t="s">
        <v>5697</v>
      </c>
    </row>
    <row r="3607" spans="21:21" x14ac:dyDescent="0.25">
      <c r="U3607" s="114" t="s">
        <v>5698</v>
      </c>
    </row>
    <row r="3608" spans="21:21" x14ac:dyDescent="0.25">
      <c r="U3608" s="114" t="s">
        <v>5699</v>
      </c>
    </row>
    <row r="3609" spans="21:21" x14ac:dyDescent="0.25">
      <c r="U3609" s="114" t="s">
        <v>5700</v>
      </c>
    </row>
    <row r="3610" spans="21:21" x14ac:dyDescent="0.25">
      <c r="U3610" s="114" t="s">
        <v>5701</v>
      </c>
    </row>
    <row r="3611" spans="21:21" x14ac:dyDescent="0.25">
      <c r="U3611" s="114" t="s">
        <v>5702</v>
      </c>
    </row>
    <row r="3612" spans="21:21" x14ac:dyDescent="0.25">
      <c r="U3612" s="114" t="s">
        <v>5703</v>
      </c>
    </row>
    <row r="3613" spans="21:21" x14ac:dyDescent="0.25">
      <c r="U3613" s="114" t="s">
        <v>5704</v>
      </c>
    </row>
    <row r="3614" spans="21:21" x14ac:dyDescent="0.25">
      <c r="U3614" s="114" t="s">
        <v>5705</v>
      </c>
    </row>
    <row r="3615" spans="21:21" x14ac:dyDescent="0.25">
      <c r="U3615" s="114" t="s">
        <v>5706</v>
      </c>
    </row>
    <row r="3616" spans="21:21" x14ac:dyDescent="0.25">
      <c r="U3616" s="114" t="s">
        <v>5707</v>
      </c>
    </row>
    <row r="3617" spans="21:21" x14ac:dyDescent="0.25">
      <c r="U3617" s="114" t="s">
        <v>5708</v>
      </c>
    </row>
    <row r="3618" spans="21:21" x14ac:dyDescent="0.25">
      <c r="U3618" s="114" t="s">
        <v>5709</v>
      </c>
    </row>
    <row r="3619" spans="21:21" x14ac:dyDescent="0.25">
      <c r="U3619" s="114" t="s">
        <v>5710</v>
      </c>
    </row>
    <row r="3620" spans="21:21" x14ac:dyDescent="0.25">
      <c r="U3620" s="114" t="s">
        <v>5711</v>
      </c>
    </row>
    <row r="3621" spans="21:21" x14ac:dyDescent="0.25">
      <c r="U3621" s="114" t="s">
        <v>5712</v>
      </c>
    </row>
    <row r="3622" spans="21:21" x14ac:dyDescent="0.25">
      <c r="U3622" s="114" t="s">
        <v>5713</v>
      </c>
    </row>
    <row r="3623" spans="21:21" x14ac:dyDescent="0.25">
      <c r="U3623" s="114" t="s">
        <v>5714</v>
      </c>
    </row>
    <row r="3624" spans="21:21" x14ac:dyDescent="0.25">
      <c r="U3624" s="114" t="s">
        <v>5715</v>
      </c>
    </row>
    <row r="3625" spans="21:21" x14ac:dyDescent="0.25">
      <c r="U3625" s="114" t="s">
        <v>5716</v>
      </c>
    </row>
    <row r="3626" spans="21:21" x14ac:dyDescent="0.25">
      <c r="U3626" s="114" t="s">
        <v>5717</v>
      </c>
    </row>
    <row r="3627" spans="21:21" x14ac:dyDescent="0.25">
      <c r="U3627" s="114" t="s">
        <v>5718</v>
      </c>
    </row>
    <row r="3628" spans="21:21" x14ac:dyDescent="0.25">
      <c r="U3628" s="114" t="s">
        <v>5719</v>
      </c>
    </row>
    <row r="3629" spans="21:21" x14ac:dyDescent="0.25">
      <c r="U3629" s="114" t="s">
        <v>5720</v>
      </c>
    </row>
    <row r="3630" spans="21:21" x14ac:dyDescent="0.25">
      <c r="U3630" s="114" t="s">
        <v>5721</v>
      </c>
    </row>
    <row r="3631" spans="21:21" x14ac:dyDescent="0.25">
      <c r="U3631" s="114" t="s">
        <v>5722</v>
      </c>
    </row>
    <row r="3632" spans="21:21" x14ac:dyDescent="0.25">
      <c r="U3632" s="114" t="s">
        <v>5723</v>
      </c>
    </row>
    <row r="3633" spans="21:21" x14ac:dyDescent="0.25">
      <c r="U3633" s="114" t="s">
        <v>5724</v>
      </c>
    </row>
    <row r="3634" spans="21:21" x14ac:dyDescent="0.25">
      <c r="U3634" s="114" t="s">
        <v>5725</v>
      </c>
    </row>
    <row r="3635" spans="21:21" x14ac:dyDescent="0.25">
      <c r="U3635" s="114" t="s">
        <v>5726</v>
      </c>
    </row>
    <row r="3636" spans="21:21" x14ac:dyDescent="0.25">
      <c r="U3636" s="114" t="s">
        <v>5727</v>
      </c>
    </row>
    <row r="3637" spans="21:21" x14ac:dyDescent="0.25">
      <c r="U3637" s="114" t="s">
        <v>5728</v>
      </c>
    </row>
    <row r="3638" spans="21:21" x14ac:dyDescent="0.25">
      <c r="U3638" s="114" t="s">
        <v>5729</v>
      </c>
    </row>
    <row r="3639" spans="21:21" x14ac:dyDescent="0.25">
      <c r="U3639" s="114" t="s">
        <v>5730</v>
      </c>
    </row>
    <row r="3640" spans="21:21" x14ac:dyDescent="0.25">
      <c r="U3640" s="114" t="s">
        <v>5731</v>
      </c>
    </row>
    <row r="3641" spans="21:21" x14ac:dyDescent="0.25">
      <c r="U3641" s="114" t="s">
        <v>5732</v>
      </c>
    </row>
    <row r="3642" spans="21:21" x14ac:dyDescent="0.25">
      <c r="U3642" s="114" t="s">
        <v>5733</v>
      </c>
    </row>
    <row r="3643" spans="21:21" x14ac:dyDescent="0.25">
      <c r="U3643" s="114" t="s">
        <v>5734</v>
      </c>
    </row>
    <row r="3644" spans="21:21" x14ac:dyDescent="0.25">
      <c r="U3644" s="114" t="s">
        <v>5735</v>
      </c>
    </row>
    <row r="3645" spans="21:21" x14ac:dyDescent="0.25">
      <c r="U3645" s="114" t="s">
        <v>5736</v>
      </c>
    </row>
    <row r="3646" spans="21:21" x14ac:dyDescent="0.25">
      <c r="U3646" s="114" t="s">
        <v>5737</v>
      </c>
    </row>
    <row r="3647" spans="21:21" x14ac:dyDescent="0.25">
      <c r="U3647" s="114" t="s">
        <v>5738</v>
      </c>
    </row>
    <row r="3648" spans="21:21" x14ac:dyDescent="0.25">
      <c r="U3648" s="114" t="s">
        <v>5739</v>
      </c>
    </row>
    <row r="3649" spans="21:21" x14ac:dyDescent="0.25">
      <c r="U3649" s="114" t="s">
        <v>5740</v>
      </c>
    </row>
    <row r="3650" spans="21:21" x14ac:dyDescent="0.25">
      <c r="U3650" s="114" t="s">
        <v>5741</v>
      </c>
    </row>
    <row r="3651" spans="21:21" x14ac:dyDescent="0.25">
      <c r="U3651" s="114" t="s">
        <v>5742</v>
      </c>
    </row>
    <row r="3652" spans="21:21" x14ac:dyDescent="0.25">
      <c r="U3652" s="114" t="s">
        <v>5743</v>
      </c>
    </row>
    <row r="3653" spans="21:21" x14ac:dyDescent="0.25">
      <c r="U3653" s="114" t="s">
        <v>5744</v>
      </c>
    </row>
    <row r="3654" spans="21:21" x14ac:dyDescent="0.25">
      <c r="U3654" s="114" t="s">
        <v>5745</v>
      </c>
    </row>
    <row r="3655" spans="21:21" x14ac:dyDescent="0.25">
      <c r="U3655" s="114" t="s">
        <v>5746</v>
      </c>
    </row>
    <row r="3656" spans="21:21" x14ac:dyDescent="0.25">
      <c r="U3656" s="114" t="s">
        <v>5747</v>
      </c>
    </row>
    <row r="3657" spans="21:21" x14ac:dyDescent="0.25">
      <c r="U3657" s="114" t="s">
        <v>5748</v>
      </c>
    </row>
    <row r="3658" spans="21:21" x14ac:dyDescent="0.25">
      <c r="U3658" s="114" t="s">
        <v>5749</v>
      </c>
    </row>
    <row r="3659" spans="21:21" x14ac:dyDescent="0.25">
      <c r="U3659" s="114" t="s">
        <v>5750</v>
      </c>
    </row>
    <row r="3660" spans="21:21" x14ac:dyDescent="0.25">
      <c r="U3660" s="114" t="s">
        <v>5751</v>
      </c>
    </row>
    <row r="3661" spans="21:21" x14ac:dyDescent="0.25">
      <c r="U3661" s="114" t="s">
        <v>5752</v>
      </c>
    </row>
    <row r="3662" spans="21:21" x14ac:dyDescent="0.25">
      <c r="U3662" s="114" t="s">
        <v>5753</v>
      </c>
    </row>
    <row r="3663" spans="21:21" x14ac:dyDescent="0.25">
      <c r="U3663" s="114" t="s">
        <v>5754</v>
      </c>
    </row>
    <row r="3664" spans="21:21" x14ac:dyDescent="0.25">
      <c r="U3664" s="114" t="s">
        <v>5755</v>
      </c>
    </row>
    <row r="3665" spans="21:21" x14ac:dyDescent="0.25">
      <c r="U3665" s="114" t="s">
        <v>5756</v>
      </c>
    </row>
    <row r="3666" spans="21:21" x14ac:dyDescent="0.25">
      <c r="U3666" s="114" t="s">
        <v>5757</v>
      </c>
    </row>
    <row r="3667" spans="21:21" x14ac:dyDescent="0.25">
      <c r="U3667" s="114" t="s">
        <v>5758</v>
      </c>
    </row>
    <row r="3668" spans="21:21" x14ac:dyDescent="0.25">
      <c r="U3668" s="114" t="s">
        <v>5759</v>
      </c>
    </row>
    <row r="3669" spans="21:21" x14ac:dyDescent="0.25">
      <c r="U3669" s="114" t="s">
        <v>5760</v>
      </c>
    </row>
    <row r="3670" spans="21:21" x14ac:dyDescent="0.25">
      <c r="U3670" s="114" t="s">
        <v>5761</v>
      </c>
    </row>
    <row r="3671" spans="21:21" x14ac:dyDescent="0.25">
      <c r="U3671" s="114" t="s">
        <v>5762</v>
      </c>
    </row>
    <row r="3672" spans="21:21" x14ac:dyDescent="0.25">
      <c r="U3672" s="114" t="s">
        <v>5763</v>
      </c>
    </row>
    <row r="3673" spans="21:21" x14ac:dyDescent="0.25">
      <c r="U3673" s="114" t="s">
        <v>5764</v>
      </c>
    </row>
    <row r="3674" spans="21:21" x14ac:dyDescent="0.25">
      <c r="U3674" s="114" t="s">
        <v>5765</v>
      </c>
    </row>
    <row r="3675" spans="21:21" x14ac:dyDescent="0.25">
      <c r="U3675" s="114" t="s">
        <v>5766</v>
      </c>
    </row>
    <row r="3676" spans="21:21" x14ac:dyDescent="0.25">
      <c r="U3676" s="114" t="s">
        <v>5767</v>
      </c>
    </row>
    <row r="3677" spans="21:21" x14ac:dyDescent="0.25">
      <c r="U3677" s="114" t="s">
        <v>5768</v>
      </c>
    </row>
    <row r="3678" spans="21:21" x14ac:dyDescent="0.25">
      <c r="U3678" s="114" t="s">
        <v>5769</v>
      </c>
    </row>
    <row r="3679" spans="21:21" x14ac:dyDescent="0.25">
      <c r="U3679" s="114" t="s">
        <v>5770</v>
      </c>
    </row>
    <row r="3680" spans="21:21" x14ac:dyDescent="0.25">
      <c r="U3680" s="114" t="s">
        <v>5771</v>
      </c>
    </row>
    <row r="3681" spans="21:21" x14ac:dyDescent="0.25">
      <c r="U3681" s="114" t="s">
        <v>5772</v>
      </c>
    </row>
    <row r="3682" spans="21:21" x14ac:dyDescent="0.25">
      <c r="U3682" s="114" t="s">
        <v>5773</v>
      </c>
    </row>
    <row r="3683" spans="21:21" x14ac:dyDescent="0.25">
      <c r="U3683" s="114" t="s">
        <v>5774</v>
      </c>
    </row>
    <row r="3684" spans="21:21" x14ac:dyDescent="0.25">
      <c r="U3684" s="114" t="s">
        <v>5775</v>
      </c>
    </row>
    <row r="3685" spans="21:21" x14ac:dyDescent="0.25">
      <c r="U3685" s="114" t="s">
        <v>5776</v>
      </c>
    </row>
    <row r="3686" spans="21:21" x14ac:dyDescent="0.25">
      <c r="U3686" s="114" t="s">
        <v>5777</v>
      </c>
    </row>
    <row r="3687" spans="21:21" x14ac:dyDescent="0.25">
      <c r="U3687" s="114" t="s">
        <v>5778</v>
      </c>
    </row>
    <row r="3688" spans="21:21" x14ac:dyDescent="0.25">
      <c r="U3688" s="114" t="s">
        <v>5779</v>
      </c>
    </row>
    <row r="3689" spans="21:21" x14ac:dyDescent="0.25">
      <c r="U3689" s="114" t="s">
        <v>5780</v>
      </c>
    </row>
    <row r="3690" spans="21:21" x14ac:dyDescent="0.25">
      <c r="U3690" s="114" t="s">
        <v>5781</v>
      </c>
    </row>
    <row r="3691" spans="21:21" x14ac:dyDescent="0.25">
      <c r="U3691" s="114" t="s">
        <v>5782</v>
      </c>
    </row>
    <row r="3692" spans="21:21" x14ac:dyDescent="0.25">
      <c r="U3692" s="114" t="s">
        <v>5783</v>
      </c>
    </row>
    <row r="3693" spans="21:21" x14ac:dyDescent="0.25">
      <c r="U3693" s="114" t="s">
        <v>5784</v>
      </c>
    </row>
    <row r="3694" spans="21:21" x14ac:dyDescent="0.25">
      <c r="U3694" s="114" t="s">
        <v>5785</v>
      </c>
    </row>
    <row r="3695" spans="21:21" x14ac:dyDescent="0.25">
      <c r="U3695" s="114" t="s">
        <v>5786</v>
      </c>
    </row>
    <row r="3696" spans="21:21" x14ac:dyDescent="0.25">
      <c r="U3696" s="114" t="s">
        <v>5787</v>
      </c>
    </row>
    <row r="3697" spans="21:21" x14ac:dyDescent="0.25">
      <c r="U3697" s="114" t="s">
        <v>5788</v>
      </c>
    </row>
    <row r="3698" spans="21:21" x14ac:dyDescent="0.25">
      <c r="U3698" s="114" t="s">
        <v>5789</v>
      </c>
    </row>
    <row r="3699" spans="21:21" x14ac:dyDescent="0.25">
      <c r="U3699" s="114" t="s">
        <v>5790</v>
      </c>
    </row>
    <row r="3700" spans="21:21" x14ac:dyDescent="0.25">
      <c r="U3700" s="114" t="s">
        <v>5791</v>
      </c>
    </row>
    <row r="3701" spans="21:21" x14ac:dyDescent="0.25">
      <c r="U3701" s="114" t="s">
        <v>5792</v>
      </c>
    </row>
    <row r="3702" spans="21:21" x14ac:dyDescent="0.25">
      <c r="U3702" s="114" t="s">
        <v>5793</v>
      </c>
    </row>
    <row r="3703" spans="21:21" x14ac:dyDescent="0.25">
      <c r="U3703" s="114" t="s">
        <v>5794</v>
      </c>
    </row>
    <row r="3704" spans="21:21" x14ac:dyDescent="0.25">
      <c r="U3704" s="114" t="s">
        <v>5795</v>
      </c>
    </row>
    <row r="3705" spans="21:21" x14ac:dyDescent="0.25">
      <c r="U3705" s="114" t="s">
        <v>5796</v>
      </c>
    </row>
    <row r="3706" spans="21:21" x14ac:dyDescent="0.25">
      <c r="U3706" s="114" t="s">
        <v>5797</v>
      </c>
    </row>
    <row r="3707" spans="21:21" x14ac:dyDescent="0.25">
      <c r="U3707" s="114" t="s">
        <v>5798</v>
      </c>
    </row>
    <row r="3708" spans="21:21" x14ac:dyDescent="0.25">
      <c r="U3708" s="114" t="s">
        <v>5799</v>
      </c>
    </row>
    <row r="3709" spans="21:21" x14ac:dyDescent="0.25">
      <c r="U3709" s="114" t="s">
        <v>5800</v>
      </c>
    </row>
    <row r="3710" spans="21:21" x14ac:dyDescent="0.25">
      <c r="U3710" s="114" t="s">
        <v>5801</v>
      </c>
    </row>
    <row r="3711" spans="21:21" x14ac:dyDescent="0.25">
      <c r="U3711" s="114" t="s">
        <v>5802</v>
      </c>
    </row>
    <row r="3712" spans="21:21" x14ac:dyDescent="0.25">
      <c r="U3712" s="114" t="s">
        <v>5803</v>
      </c>
    </row>
    <row r="3713" spans="21:21" x14ac:dyDescent="0.25">
      <c r="U3713" s="114" t="s">
        <v>5804</v>
      </c>
    </row>
    <row r="3714" spans="21:21" x14ac:dyDescent="0.25">
      <c r="U3714" s="114" t="s">
        <v>5805</v>
      </c>
    </row>
    <row r="3715" spans="21:21" x14ac:dyDescent="0.25">
      <c r="U3715" s="114" t="s">
        <v>5806</v>
      </c>
    </row>
    <row r="3716" spans="21:21" x14ac:dyDescent="0.25">
      <c r="U3716" s="114" t="s">
        <v>5807</v>
      </c>
    </row>
    <row r="3717" spans="21:21" x14ac:dyDescent="0.25">
      <c r="U3717" s="114" t="s">
        <v>5808</v>
      </c>
    </row>
    <row r="3718" spans="21:21" x14ac:dyDescent="0.25">
      <c r="U3718" s="114" t="s">
        <v>5809</v>
      </c>
    </row>
    <row r="3719" spans="21:21" x14ac:dyDescent="0.25">
      <c r="U3719" s="114" t="s">
        <v>5810</v>
      </c>
    </row>
    <row r="3720" spans="21:21" x14ac:dyDescent="0.25">
      <c r="U3720" s="114" t="s">
        <v>5811</v>
      </c>
    </row>
    <row r="3721" spans="21:21" x14ac:dyDescent="0.25">
      <c r="U3721" s="114" t="s">
        <v>5812</v>
      </c>
    </row>
    <row r="3722" spans="21:21" x14ac:dyDescent="0.25">
      <c r="U3722" s="114" t="s">
        <v>5813</v>
      </c>
    </row>
    <row r="3723" spans="21:21" x14ac:dyDescent="0.25">
      <c r="U3723" s="114" t="s">
        <v>5814</v>
      </c>
    </row>
    <row r="3724" spans="21:21" x14ac:dyDescent="0.25">
      <c r="U3724" s="114" t="s">
        <v>5815</v>
      </c>
    </row>
    <row r="3725" spans="21:21" x14ac:dyDescent="0.25">
      <c r="U3725" s="114" t="s">
        <v>5816</v>
      </c>
    </row>
    <row r="3726" spans="21:21" x14ac:dyDescent="0.25">
      <c r="U3726" s="114" t="s">
        <v>5817</v>
      </c>
    </row>
    <row r="3727" spans="21:21" x14ac:dyDescent="0.25">
      <c r="U3727" s="114" t="s">
        <v>5818</v>
      </c>
    </row>
    <row r="3728" spans="21:21" x14ac:dyDescent="0.25">
      <c r="U3728" s="114" t="s">
        <v>5819</v>
      </c>
    </row>
    <row r="3729" spans="21:21" x14ac:dyDescent="0.25">
      <c r="U3729" s="114" t="s">
        <v>5820</v>
      </c>
    </row>
    <row r="3730" spans="21:21" x14ac:dyDescent="0.25">
      <c r="U3730" s="114" t="s">
        <v>5821</v>
      </c>
    </row>
    <row r="3731" spans="21:21" x14ac:dyDescent="0.25">
      <c r="U3731" s="114" t="s">
        <v>5822</v>
      </c>
    </row>
    <row r="3732" spans="21:21" x14ac:dyDescent="0.25">
      <c r="U3732" s="114" t="s">
        <v>5823</v>
      </c>
    </row>
    <row r="3733" spans="21:21" x14ac:dyDescent="0.25">
      <c r="U3733" s="114" t="s">
        <v>5824</v>
      </c>
    </row>
    <row r="3734" spans="21:21" x14ac:dyDescent="0.25">
      <c r="U3734" s="114" t="s">
        <v>5825</v>
      </c>
    </row>
    <row r="3735" spans="21:21" x14ac:dyDescent="0.25">
      <c r="U3735" s="114" t="s">
        <v>5826</v>
      </c>
    </row>
    <row r="3736" spans="21:21" x14ac:dyDescent="0.25">
      <c r="U3736" s="114" t="s">
        <v>5827</v>
      </c>
    </row>
    <row r="3737" spans="21:21" x14ac:dyDescent="0.25">
      <c r="U3737" s="114" t="s">
        <v>5828</v>
      </c>
    </row>
    <row r="3738" spans="21:21" x14ac:dyDescent="0.25">
      <c r="U3738" s="114" t="s">
        <v>5829</v>
      </c>
    </row>
    <row r="3739" spans="21:21" x14ac:dyDescent="0.25">
      <c r="U3739" s="114" t="s">
        <v>5830</v>
      </c>
    </row>
    <row r="3740" spans="21:21" x14ac:dyDescent="0.25">
      <c r="U3740" s="114" t="s">
        <v>5831</v>
      </c>
    </row>
    <row r="3741" spans="21:21" x14ac:dyDescent="0.25">
      <c r="U3741" s="114" t="s">
        <v>5832</v>
      </c>
    </row>
    <row r="3742" spans="21:21" x14ac:dyDescent="0.25">
      <c r="U3742" s="114" t="s">
        <v>5833</v>
      </c>
    </row>
    <row r="3743" spans="21:21" x14ac:dyDescent="0.25">
      <c r="U3743" s="114" t="s">
        <v>5834</v>
      </c>
    </row>
    <row r="3744" spans="21:21" x14ac:dyDescent="0.25">
      <c r="U3744" s="114" t="s">
        <v>5835</v>
      </c>
    </row>
    <row r="3745" spans="21:21" x14ac:dyDescent="0.25">
      <c r="U3745" s="114" t="s">
        <v>5836</v>
      </c>
    </row>
    <row r="3746" spans="21:21" x14ac:dyDescent="0.25">
      <c r="U3746" s="114" t="s">
        <v>5837</v>
      </c>
    </row>
    <row r="3747" spans="21:21" x14ac:dyDescent="0.25">
      <c r="U3747" s="114" t="s">
        <v>5838</v>
      </c>
    </row>
    <row r="3748" spans="21:21" x14ac:dyDescent="0.25">
      <c r="U3748" s="114" t="s">
        <v>5839</v>
      </c>
    </row>
    <row r="3749" spans="21:21" x14ac:dyDescent="0.25">
      <c r="U3749" s="114" t="s">
        <v>5840</v>
      </c>
    </row>
    <row r="3750" spans="21:21" x14ac:dyDescent="0.25">
      <c r="U3750" s="114" t="s">
        <v>5841</v>
      </c>
    </row>
    <row r="3751" spans="21:21" x14ac:dyDescent="0.25">
      <c r="U3751" s="114" t="s">
        <v>5842</v>
      </c>
    </row>
    <row r="3752" spans="21:21" x14ac:dyDescent="0.25">
      <c r="U3752" s="114" t="s">
        <v>5843</v>
      </c>
    </row>
    <row r="3753" spans="21:21" x14ac:dyDescent="0.25">
      <c r="U3753" s="114" t="s">
        <v>5844</v>
      </c>
    </row>
    <row r="3754" spans="21:21" x14ac:dyDescent="0.25">
      <c r="U3754" s="114" t="s">
        <v>5845</v>
      </c>
    </row>
    <row r="3755" spans="21:21" x14ac:dyDescent="0.25">
      <c r="U3755" s="114" t="s">
        <v>5846</v>
      </c>
    </row>
    <row r="3756" spans="21:21" x14ac:dyDescent="0.25">
      <c r="U3756" s="114" t="s">
        <v>5847</v>
      </c>
    </row>
    <row r="3757" spans="21:21" x14ac:dyDescent="0.25">
      <c r="U3757" s="114" t="s">
        <v>5848</v>
      </c>
    </row>
    <row r="3758" spans="21:21" x14ac:dyDescent="0.25">
      <c r="U3758" s="114" t="s">
        <v>5849</v>
      </c>
    </row>
    <row r="3759" spans="21:21" x14ac:dyDescent="0.25">
      <c r="U3759" s="114" t="s">
        <v>5850</v>
      </c>
    </row>
    <row r="3760" spans="21:21" x14ac:dyDescent="0.25">
      <c r="U3760" s="114" t="s">
        <v>5851</v>
      </c>
    </row>
    <row r="3761" spans="21:21" x14ac:dyDescent="0.25">
      <c r="U3761" s="114" t="s">
        <v>5852</v>
      </c>
    </row>
    <row r="3762" spans="21:21" x14ac:dyDescent="0.25">
      <c r="U3762" s="114" t="s">
        <v>5853</v>
      </c>
    </row>
    <row r="3763" spans="21:21" x14ac:dyDescent="0.25">
      <c r="U3763" s="114" t="s">
        <v>5854</v>
      </c>
    </row>
    <row r="3764" spans="21:21" x14ac:dyDescent="0.25">
      <c r="U3764" s="114" t="s">
        <v>5855</v>
      </c>
    </row>
    <row r="3765" spans="21:21" x14ac:dyDescent="0.25">
      <c r="U3765" s="114" t="s">
        <v>5856</v>
      </c>
    </row>
    <row r="3766" spans="21:21" x14ac:dyDescent="0.25">
      <c r="U3766" s="114" t="s">
        <v>5857</v>
      </c>
    </row>
    <row r="3767" spans="21:21" x14ac:dyDescent="0.25">
      <c r="U3767" s="114" t="s">
        <v>5858</v>
      </c>
    </row>
    <row r="3768" spans="21:21" x14ac:dyDescent="0.25">
      <c r="U3768" s="114" t="s">
        <v>5859</v>
      </c>
    </row>
    <row r="3769" spans="21:21" x14ac:dyDescent="0.25">
      <c r="U3769" s="114" t="s">
        <v>5860</v>
      </c>
    </row>
    <row r="3770" spans="21:21" x14ac:dyDescent="0.25">
      <c r="U3770" s="114" t="s">
        <v>5861</v>
      </c>
    </row>
    <row r="3771" spans="21:21" x14ac:dyDescent="0.25">
      <c r="U3771" s="114" t="s">
        <v>5862</v>
      </c>
    </row>
    <row r="3772" spans="21:21" x14ac:dyDescent="0.25">
      <c r="U3772" s="114" t="s">
        <v>5863</v>
      </c>
    </row>
    <row r="3773" spans="21:21" x14ac:dyDescent="0.25">
      <c r="U3773" s="114" t="s">
        <v>5864</v>
      </c>
    </row>
    <row r="3774" spans="21:21" x14ac:dyDescent="0.25">
      <c r="U3774" s="114" t="s">
        <v>5865</v>
      </c>
    </row>
    <row r="3775" spans="21:21" x14ac:dyDescent="0.25">
      <c r="U3775" s="114" t="s">
        <v>5866</v>
      </c>
    </row>
    <row r="3776" spans="21:21" x14ac:dyDescent="0.25">
      <c r="U3776" s="114" t="s">
        <v>5867</v>
      </c>
    </row>
    <row r="3777" spans="21:21" x14ac:dyDescent="0.25">
      <c r="U3777" s="114" t="s">
        <v>5868</v>
      </c>
    </row>
    <row r="3778" spans="21:21" x14ac:dyDescent="0.25">
      <c r="U3778" s="114" t="s">
        <v>5869</v>
      </c>
    </row>
    <row r="3779" spans="21:21" x14ac:dyDescent="0.25">
      <c r="U3779" s="114" t="s">
        <v>5870</v>
      </c>
    </row>
    <row r="3780" spans="21:21" x14ac:dyDescent="0.25">
      <c r="U3780" s="114" t="s">
        <v>5871</v>
      </c>
    </row>
    <row r="3781" spans="21:21" x14ac:dyDescent="0.25">
      <c r="U3781" s="114" t="s">
        <v>5872</v>
      </c>
    </row>
    <row r="3782" spans="21:21" x14ac:dyDescent="0.25">
      <c r="U3782" s="114" t="s">
        <v>5873</v>
      </c>
    </row>
    <row r="3783" spans="21:21" x14ac:dyDescent="0.25">
      <c r="U3783" s="114" t="s">
        <v>5874</v>
      </c>
    </row>
    <row r="3784" spans="21:21" x14ac:dyDescent="0.25">
      <c r="U3784" s="114" t="s">
        <v>5875</v>
      </c>
    </row>
    <row r="3785" spans="21:21" x14ac:dyDescent="0.25">
      <c r="U3785" s="114" t="s">
        <v>5876</v>
      </c>
    </row>
    <row r="3786" spans="21:21" x14ac:dyDescent="0.25">
      <c r="U3786" s="114" t="s">
        <v>5877</v>
      </c>
    </row>
    <row r="3787" spans="21:21" x14ac:dyDescent="0.25">
      <c r="U3787" s="114" t="s">
        <v>5878</v>
      </c>
    </row>
    <row r="3788" spans="21:21" x14ac:dyDescent="0.25">
      <c r="U3788" s="114" t="s">
        <v>5879</v>
      </c>
    </row>
    <row r="3789" spans="21:21" x14ac:dyDescent="0.25">
      <c r="U3789" s="114" t="s">
        <v>5880</v>
      </c>
    </row>
    <row r="3790" spans="21:21" x14ac:dyDescent="0.25">
      <c r="U3790" s="114" t="s">
        <v>5881</v>
      </c>
    </row>
    <row r="3791" spans="21:21" x14ac:dyDescent="0.25">
      <c r="U3791" s="114" t="s">
        <v>5882</v>
      </c>
    </row>
    <row r="3792" spans="21:21" x14ac:dyDescent="0.25">
      <c r="U3792" s="114" t="s">
        <v>5883</v>
      </c>
    </row>
    <row r="3793" spans="21:21" x14ac:dyDescent="0.25">
      <c r="U3793" s="114" t="s">
        <v>5884</v>
      </c>
    </row>
    <row r="3794" spans="21:21" x14ac:dyDescent="0.25">
      <c r="U3794" s="114" t="s">
        <v>5885</v>
      </c>
    </row>
    <row r="3795" spans="21:21" x14ac:dyDescent="0.25">
      <c r="U3795" s="114" t="s">
        <v>5886</v>
      </c>
    </row>
    <row r="3796" spans="21:21" x14ac:dyDescent="0.25">
      <c r="U3796" s="114" t="s">
        <v>5887</v>
      </c>
    </row>
    <row r="3797" spans="21:21" x14ac:dyDescent="0.25">
      <c r="U3797" s="114" t="s">
        <v>5888</v>
      </c>
    </row>
    <row r="3798" spans="21:21" x14ac:dyDescent="0.25">
      <c r="U3798" s="114" t="s">
        <v>5889</v>
      </c>
    </row>
    <row r="3799" spans="21:21" x14ac:dyDescent="0.25">
      <c r="U3799" s="114" t="s">
        <v>5890</v>
      </c>
    </row>
    <row r="3800" spans="21:21" x14ac:dyDescent="0.25">
      <c r="U3800" s="114" t="s">
        <v>5891</v>
      </c>
    </row>
    <row r="3801" spans="21:21" x14ac:dyDescent="0.25">
      <c r="U3801" s="114" t="s">
        <v>5892</v>
      </c>
    </row>
    <row r="3802" spans="21:21" x14ac:dyDescent="0.25">
      <c r="U3802" s="114" t="s">
        <v>5893</v>
      </c>
    </row>
    <row r="3803" spans="21:21" x14ac:dyDescent="0.25">
      <c r="U3803" s="114" t="s">
        <v>5894</v>
      </c>
    </row>
    <row r="3804" spans="21:21" x14ac:dyDescent="0.25">
      <c r="U3804" s="114" t="s">
        <v>5895</v>
      </c>
    </row>
    <row r="3805" spans="21:21" x14ac:dyDescent="0.25">
      <c r="U3805" s="114" t="s">
        <v>5896</v>
      </c>
    </row>
    <row r="3806" spans="21:21" x14ac:dyDescent="0.25">
      <c r="U3806" s="114" t="s">
        <v>5897</v>
      </c>
    </row>
    <row r="3807" spans="21:21" x14ac:dyDescent="0.25">
      <c r="U3807" s="114" t="s">
        <v>5898</v>
      </c>
    </row>
    <row r="3808" spans="21:21" x14ac:dyDescent="0.25">
      <c r="U3808" s="114" t="s">
        <v>5899</v>
      </c>
    </row>
    <row r="3809" spans="21:21" x14ac:dyDescent="0.25">
      <c r="U3809" s="114" t="s">
        <v>5900</v>
      </c>
    </row>
    <row r="3810" spans="21:21" x14ac:dyDescent="0.25">
      <c r="U3810" s="114" t="s">
        <v>5901</v>
      </c>
    </row>
    <row r="3811" spans="21:21" x14ac:dyDescent="0.25">
      <c r="U3811" s="114" t="s">
        <v>5902</v>
      </c>
    </row>
    <row r="3812" spans="21:21" x14ac:dyDescent="0.25">
      <c r="U3812" s="114" t="s">
        <v>5903</v>
      </c>
    </row>
    <row r="3813" spans="21:21" x14ac:dyDescent="0.25">
      <c r="U3813" s="114" t="s">
        <v>5904</v>
      </c>
    </row>
    <row r="3814" spans="21:21" x14ac:dyDescent="0.25">
      <c r="U3814" s="114" t="s">
        <v>5905</v>
      </c>
    </row>
    <row r="3815" spans="21:21" x14ac:dyDescent="0.25">
      <c r="U3815" s="114" t="s">
        <v>5906</v>
      </c>
    </row>
    <row r="3816" spans="21:21" x14ac:dyDescent="0.25">
      <c r="U3816" s="114" t="s">
        <v>5907</v>
      </c>
    </row>
    <row r="3817" spans="21:21" x14ac:dyDescent="0.25">
      <c r="U3817" s="114" t="s">
        <v>5908</v>
      </c>
    </row>
    <row r="3818" spans="21:21" x14ac:dyDescent="0.25">
      <c r="U3818" s="114" t="s">
        <v>5909</v>
      </c>
    </row>
    <row r="3819" spans="21:21" x14ac:dyDescent="0.25">
      <c r="U3819" s="114" t="s">
        <v>5910</v>
      </c>
    </row>
    <row r="3820" spans="21:21" x14ac:dyDescent="0.25">
      <c r="U3820" s="114" t="s">
        <v>5911</v>
      </c>
    </row>
    <row r="3821" spans="21:21" x14ac:dyDescent="0.25">
      <c r="U3821" s="114" t="s">
        <v>5912</v>
      </c>
    </row>
    <row r="3822" spans="21:21" x14ac:dyDescent="0.25">
      <c r="U3822" s="114" t="s">
        <v>5913</v>
      </c>
    </row>
    <row r="3823" spans="21:21" x14ac:dyDescent="0.25">
      <c r="U3823" s="114" t="s">
        <v>5914</v>
      </c>
    </row>
    <row r="3824" spans="21:21" x14ac:dyDescent="0.25">
      <c r="U3824" s="114" t="s">
        <v>5915</v>
      </c>
    </row>
    <row r="3825" spans="21:21" x14ac:dyDescent="0.25">
      <c r="U3825" s="114" t="s">
        <v>5916</v>
      </c>
    </row>
    <row r="3826" spans="21:21" x14ac:dyDescent="0.25">
      <c r="U3826" s="114" t="s">
        <v>5917</v>
      </c>
    </row>
    <row r="3827" spans="21:21" x14ac:dyDescent="0.25">
      <c r="U3827" s="114" t="s">
        <v>5918</v>
      </c>
    </row>
    <row r="3828" spans="21:21" x14ac:dyDescent="0.25">
      <c r="U3828" s="114" t="s">
        <v>5919</v>
      </c>
    </row>
    <row r="3829" spans="21:21" x14ac:dyDescent="0.25">
      <c r="U3829" s="114" t="s">
        <v>5920</v>
      </c>
    </row>
    <row r="3830" spans="21:21" x14ac:dyDescent="0.25">
      <c r="U3830" s="114" t="s">
        <v>5921</v>
      </c>
    </row>
    <row r="3831" spans="21:21" x14ac:dyDescent="0.25">
      <c r="U3831" s="114" t="s">
        <v>5922</v>
      </c>
    </row>
    <row r="3832" spans="21:21" x14ac:dyDescent="0.25">
      <c r="U3832" s="114" t="s">
        <v>5923</v>
      </c>
    </row>
    <row r="3833" spans="21:21" x14ac:dyDescent="0.25">
      <c r="U3833" s="114" t="s">
        <v>5924</v>
      </c>
    </row>
    <row r="3834" spans="21:21" x14ac:dyDescent="0.25">
      <c r="U3834" s="114" t="s">
        <v>5925</v>
      </c>
    </row>
    <row r="3835" spans="21:21" x14ac:dyDescent="0.25">
      <c r="U3835" s="114" t="s">
        <v>5926</v>
      </c>
    </row>
    <row r="3836" spans="21:21" x14ac:dyDescent="0.25">
      <c r="U3836" s="114" t="s">
        <v>5927</v>
      </c>
    </row>
    <row r="3837" spans="21:21" x14ac:dyDescent="0.25">
      <c r="U3837" s="114" t="s">
        <v>5928</v>
      </c>
    </row>
    <row r="3838" spans="21:21" x14ac:dyDescent="0.25">
      <c r="U3838" s="114" t="s">
        <v>5929</v>
      </c>
    </row>
    <row r="3839" spans="21:21" x14ac:dyDescent="0.25">
      <c r="U3839" s="114" t="s">
        <v>5930</v>
      </c>
    </row>
    <row r="3840" spans="21:21" x14ac:dyDescent="0.25">
      <c r="U3840" s="114" t="s">
        <v>5931</v>
      </c>
    </row>
    <row r="3841" spans="21:21" x14ac:dyDescent="0.25">
      <c r="U3841" s="114" t="s">
        <v>5932</v>
      </c>
    </row>
    <row r="3842" spans="21:21" x14ac:dyDescent="0.25">
      <c r="U3842" s="114" t="s">
        <v>5933</v>
      </c>
    </row>
    <row r="3843" spans="21:21" x14ac:dyDescent="0.25">
      <c r="U3843" s="114" t="s">
        <v>5934</v>
      </c>
    </row>
    <row r="3844" spans="21:21" x14ac:dyDescent="0.25">
      <c r="U3844" s="114" t="s">
        <v>5935</v>
      </c>
    </row>
    <row r="3845" spans="21:21" x14ac:dyDescent="0.25">
      <c r="U3845" s="114" t="s">
        <v>5936</v>
      </c>
    </row>
    <row r="3846" spans="21:21" x14ac:dyDescent="0.25">
      <c r="U3846" s="114" t="s">
        <v>5937</v>
      </c>
    </row>
    <row r="3847" spans="21:21" x14ac:dyDescent="0.25">
      <c r="U3847" s="114" t="s">
        <v>5938</v>
      </c>
    </row>
    <row r="3848" spans="21:21" x14ac:dyDescent="0.25">
      <c r="U3848" s="114" t="s">
        <v>5939</v>
      </c>
    </row>
    <row r="3849" spans="21:21" x14ac:dyDescent="0.25">
      <c r="U3849" s="114" t="s">
        <v>5940</v>
      </c>
    </row>
    <row r="3850" spans="21:21" x14ac:dyDescent="0.25">
      <c r="U3850" s="114" t="s">
        <v>5941</v>
      </c>
    </row>
    <row r="3851" spans="21:21" x14ac:dyDescent="0.25">
      <c r="U3851" s="114" t="s">
        <v>5942</v>
      </c>
    </row>
    <row r="3852" spans="21:21" x14ac:dyDescent="0.25">
      <c r="U3852" s="114" t="s">
        <v>5943</v>
      </c>
    </row>
    <row r="3853" spans="21:21" x14ac:dyDescent="0.25">
      <c r="U3853" s="114" t="s">
        <v>5944</v>
      </c>
    </row>
    <row r="3854" spans="21:21" x14ac:dyDescent="0.25">
      <c r="U3854" s="114" t="s">
        <v>5945</v>
      </c>
    </row>
    <row r="3855" spans="21:21" x14ac:dyDescent="0.25">
      <c r="U3855" s="114" t="s">
        <v>5946</v>
      </c>
    </row>
    <row r="3856" spans="21:21" x14ac:dyDescent="0.25">
      <c r="U3856" s="114" t="s">
        <v>5947</v>
      </c>
    </row>
    <row r="3857" spans="21:21" x14ac:dyDescent="0.25">
      <c r="U3857" s="114" t="s">
        <v>5948</v>
      </c>
    </row>
    <row r="3858" spans="21:21" x14ac:dyDescent="0.25">
      <c r="U3858" s="114" t="s">
        <v>5949</v>
      </c>
    </row>
    <row r="3859" spans="21:21" x14ac:dyDescent="0.25">
      <c r="U3859" s="114" t="s">
        <v>5950</v>
      </c>
    </row>
    <row r="3860" spans="21:21" x14ac:dyDescent="0.25">
      <c r="U3860" s="114" t="s">
        <v>5951</v>
      </c>
    </row>
    <row r="3861" spans="21:21" x14ac:dyDescent="0.25">
      <c r="U3861" s="114" t="s">
        <v>5952</v>
      </c>
    </row>
    <row r="3862" spans="21:21" x14ac:dyDescent="0.25">
      <c r="U3862" s="114" t="s">
        <v>5953</v>
      </c>
    </row>
    <row r="3863" spans="21:21" x14ac:dyDescent="0.25">
      <c r="U3863" s="114" t="s">
        <v>5954</v>
      </c>
    </row>
    <row r="3864" spans="21:21" x14ac:dyDescent="0.25">
      <c r="U3864" s="114" t="s">
        <v>5955</v>
      </c>
    </row>
    <row r="3865" spans="21:21" x14ac:dyDescent="0.25">
      <c r="U3865" s="114" t="s">
        <v>5956</v>
      </c>
    </row>
    <row r="3866" spans="21:21" x14ac:dyDescent="0.25">
      <c r="U3866" s="114" t="s">
        <v>5957</v>
      </c>
    </row>
    <row r="3867" spans="21:21" x14ac:dyDescent="0.25">
      <c r="U3867" s="114" t="s">
        <v>5958</v>
      </c>
    </row>
    <row r="3868" spans="21:21" x14ac:dyDescent="0.25">
      <c r="U3868" s="114" t="s">
        <v>5959</v>
      </c>
    </row>
    <row r="3869" spans="21:21" x14ac:dyDescent="0.25">
      <c r="U3869" s="114" t="s">
        <v>5960</v>
      </c>
    </row>
    <row r="3870" spans="21:21" x14ac:dyDescent="0.25">
      <c r="U3870" s="114" t="s">
        <v>5961</v>
      </c>
    </row>
    <row r="3871" spans="21:21" x14ac:dyDescent="0.25">
      <c r="U3871" s="114" t="s">
        <v>5962</v>
      </c>
    </row>
    <row r="3872" spans="21:21" x14ac:dyDescent="0.25">
      <c r="U3872" s="114" t="s">
        <v>5963</v>
      </c>
    </row>
    <row r="3873" spans="21:21" x14ac:dyDescent="0.25">
      <c r="U3873" s="114" t="s">
        <v>5964</v>
      </c>
    </row>
    <row r="3874" spans="21:21" x14ac:dyDescent="0.25">
      <c r="U3874" s="114" t="s">
        <v>5965</v>
      </c>
    </row>
    <row r="3875" spans="21:21" x14ac:dyDescent="0.25">
      <c r="U3875" s="114" t="s">
        <v>5966</v>
      </c>
    </row>
    <row r="3876" spans="21:21" x14ac:dyDescent="0.25">
      <c r="U3876" s="114" t="s">
        <v>5967</v>
      </c>
    </row>
    <row r="3877" spans="21:21" x14ac:dyDescent="0.25">
      <c r="U3877" s="114" t="s">
        <v>5968</v>
      </c>
    </row>
    <row r="3878" spans="21:21" x14ac:dyDescent="0.25">
      <c r="U3878" s="114" t="s">
        <v>5969</v>
      </c>
    </row>
    <row r="3879" spans="21:21" x14ac:dyDescent="0.25">
      <c r="U3879" s="114" t="s">
        <v>5970</v>
      </c>
    </row>
    <row r="3880" spans="21:21" x14ac:dyDescent="0.25">
      <c r="U3880" s="114" t="s">
        <v>5971</v>
      </c>
    </row>
    <row r="3881" spans="21:21" x14ac:dyDescent="0.25">
      <c r="U3881" s="114" t="s">
        <v>5972</v>
      </c>
    </row>
    <row r="3882" spans="21:21" x14ac:dyDescent="0.25">
      <c r="U3882" s="114" t="s">
        <v>5973</v>
      </c>
    </row>
    <row r="3883" spans="21:21" x14ac:dyDescent="0.25">
      <c r="U3883" s="114" t="s">
        <v>5974</v>
      </c>
    </row>
    <row r="3884" spans="21:21" x14ac:dyDescent="0.25">
      <c r="U3884" s="114" t="s">
        <v>5975</v>
      </c>
    </row>
    <row r="3885" spans="21:21" x14ac:dyDescent="0.25">
      <c r="U3885" s="114" t="s">
        <v>5976</v>
      </c>
    </row>
    <row r="3886" spans="21:21" x14ac:dyDescent="0.25">
      <c r="U3886" s="114" t="s">
        <v>5977</v>
      </c>
    </row>
    <row r="3887" spans="21:21" x14ac:dyDescent="0.25">
      <c r="U3887" s="114" t="s">
        <v>5978</v>
      </c>
    </row>
    <row r="3888" spans="21:21" x14ac:dyDescent="0.25">
      <c r="U3888" s="114" t="s">
        <v>5979</v>
      </c>
    </row>
    <row r="3889" spans="21:21" x14ac:dyDescent="0.25">
      <c r="U3889" s="114" t="s">
        <v>5980</v>
      </c>
    </row>
    <row r="3890" spans="21:21" x14ac:dyDescent="0.25">
      <c r="U3890" s="114" t="s">
        <v>5981</v>
      </c>
    </row>
    <row r="3891" spans="21:21" x14ac:dyDescent="0.25">
      <c r="U3891" s="114" t="s">
        <v>5982</v>
      </c>
    </row>
    <row r="3892" spans="21:21" x14ac:dyDescent="0.25">
      <c r="U3892" s="114" t="s">
        <v>5983</v>
      </c>
    </row>
    <row r="3893" spans="21:21" x14ac:dyDescent="0.25">
      <c r="U3893" s="114" t="s">
        <v>5984</v>
      </c>
    </row>
    <row r="3894" spans="21:21" x14ac:dyDescent="0.25">
      <c r="U3894" s="114" t="s">
        <v>5985</v>
      </c>
    </row>
    <row r="3895" spans="21:21" x14ac:dyDescent="0.25">
      <c r="U3895" s="114" t="s">
        <v>5986</v>
      </c>
    </row>
    <row r="3896" spans="21:21" x14ac:dyDescent="0.25">
      <c r="U3896" s="114" t="s">
        <v>5987</v>
      </c>
    </row>
    <row r="3897" spans="21:21" x14ac:dyDescent="0.25">
      <c r="U3897" s="114" t="s">
        <v>5988</v>
      </c>
    </row>
    <row r="3898" spans="21:21" x14ac:dyDescent="0.25">
      <c r="U3898" s="114" t="s">
        <v>5989</v>
      </c>
    </row>
    <row r="3899" spans="21:21" x14ac:dyDescent="0.25">
      <c r="U3899" s="114" t="s">
        <v>5990</v>
      </c>
    </row>
    <row r="3900" spans="21:21" x14ac:dyDescent="0.25">
      <c r="U3900" s="114" t="s">
        <v>5991</v>
      </c>
    </row>
    <row r="3901" spans="21:21" x14ac:dyDescent="0.25">
      <c r="U3901" s="114" t="s">
        <v>5992</v>
      </c>
    </row>
    <row r="3902" spans="21:21" x14ac:dyDescent="0.25">
      <c r="U3902" s="114" t="s">
        <v>5993</v>
      </c>
    </row>
    <row r="3903" spans="21:21" x14ac:dyDescent="0.25">
      <c r="U3903" s="114" t="s">
        <v>5994</v>
      </c>
    </row>
    <row r="3904" spans="21:21" x14ac:dyDescent="0.25">
      <c r="U3904" s="114" t="s">
        <v>5995</v>
      </c>
    </row>
    <row r="3905" spans="21:21" x14ac:dyDescent="0.25">
      <c r="U3905" s="114" t="s">
        <v>5996</v>
      </c>
    </row>
    <row r="3906" spans="21:21" x14ac:dyDescent="0.25">
      <c r="U3906" s="114" t="s">
        <v>5997</v>
      </c>
    </row>
    <row r="3907" spans="21:21" x14ac:dyDescent="0.25">
      <c r="U3907" s="114" t="s">
        <v>5998</v>
      </c>
    </row>
    <row r="3908" spans="21:21" x14ac:dyDescent="0.25">
      <c r="U3908" s="114" t="s">
        <v>5999</v>
      </c>
    </row>
    <row r="3909" spans="21:21" x14ac:dyDescent="0.25">
      <c r="U3909" s="114" t="s">
        <v>6000</v>
      </c>
    </row>
    <row r="3910" spans="21:21" x14ac:dyDescent="0.25">
      <c r="U3910" s="114" t="s">
        <v>6001</v>
      </c>
    </row>
    <row r="3911" spans="21:21" x14ac:dyDescent="0.25">
      <c r="U3911" s="114" t="s">
        <v>6002</v>
      </c>
    </row>
    <row r="3912" spans="21:21" x14ac:dyDescent="0.25">
      <c r="U3912" s="114" t="s">
        <v>6003</v>
      </c>
    </row>
    <row r="3913" spans="21:21" x14ac:dyDescent="0.25">
      <c r="U3913" s="114" t="s">
        <v>6004</v>
      </c>
    </row>
    <row r="3914" spans="21:21" x14ac:dyDescent="0.25">
      <c r="U3914" s="114" t="s">
        <v>6005</v>
      </c>
    </row>
    <row r="3915" spans="21:21" x14ac:dyDescent="0.25">
      <c r="U3915" s="114" t="s">
        <v>6006</v>
      </c>
    </row>
    <row r="3916" spans="21:21" x14ac:dyDescent="0.25">
      <c r="U3916" s="114" t="s">
        <v>6007</v>
      </c>
    </row>
    <row r="3917" spans="21:21" x14ac:dyDescent="0.25">
      <c r="U3917" s="114" t="s">
        <v>6008</v>
      </c>
    </row>
    <row r="3918" spans="21:21" x14ac:dyDescent="0.25">
      <c r="U3918" s="114" t="s">
        <v>6009</v>
      </c>
    </row>
    <row r="3919" spans="21:21" x14ac:dyDescent="0.25">
      <c r="U3919" s="114" t="s">
        <v>6010</v>
      </c>
    </row>
    <row r="3920" spans="21:21" x14ac:dyDescent="0.25">
      <c r="U3920" s="114" t="s">
        <v>6011</v>
      </c>
    </row>
    <row r="3921" spans="21:21" x14ac:dyDescent="0.25">
      <c r="U3921" s="114" t="s">
        <v>6012</v>
      </c>
    </row>
    <row r="3922" spans="21:21" x14ac:dyDescent="0.25">
      <c r="U3922" s="114" t="s">
        <v>6013</v>
      </c>
    </row>
    <row r="3923" spans="21:21" x14ac:dyDescent="0.25">
      <c r="U3923" s="114" t="s">
        <v>6014</v>
      </c>
    </row>
    <row r="3924" spans="21:21" x14ac:dyDescent="0.25">
      <c r="U3924" s="114" t="s">
        <v>6015</v>
      </c>
    </row>
    <row r="3925" spans="21:21" x14ac:dyDescent="0.25">
      <c r="U3925" s="114" t="s">
        <v>6016</v>
      </c>
    </row>
    <row r="3926" spans="21:21" x14ac:dyDescent="0.25">
      <c r="U3926" s="114" t="s">
        <v>6017</v>
      </c>
    </row>
    <row r="3927" spans="21:21" x14ac:dyDescent="0.25">
      <c r="U3927" s="114" t="s">
        <v>6018</v>
      </c>
    </row>
    <row r="3928" spans="21:21" x14ac:dyDescent="0.25">
      <c r="U3928" s="114" t="s">
        <v>6019</v>
      </c>
    </row>
    <row r="3929" spans="21:21" x14ac:dyDescent="0.25">
      <c r="U3929" s="114" t="s">
        <v>6020</v>
      </c>
    </row>
    <row r="3930" spans="21:21" x14ac:dyDescent="0.25">
      <c r="U3930" s="114" t="s">
        <v>6021</v>
      </c>
    </row>
    <row r="3931" spans="21:21" x14ac:dyDescent="0.25">
      <c r="U3931" s="114" t="s">
        <v>6022</v>
      </c>
    </row>
    <row r="3932" spans="21:21" x14ac:dyDescent="0.25">
      <c r="U3932" s="114" t="s">
        <v>6023</v>
      </c>
    </row>
    <row r="3933" spans="21:21" x14ac:dyDescent="0.25">
      <c r="U3933" s="114" t="s">
        <v>6024</v>
      </c>
    </row>
    <row r="3934" spans="21:21" x14ac:dyDescent="0.25">
      <c r="U3934" s="114" t="s">
        <v>6025</v>
      </c>
    </row>
    <row r="3935" spans="21:21" x14ac:dyDescent="0.25">
      <c r="U3935" s="114" t="s">
        <v>6026</v>
      </c>
    </row>
    <row r="3936" spans="21:21" x14ac:dyDescent="0.25">
      <c r="U3936" s="114" t="s">
        <v>6027</v>
      </c>
    </row>
    <row r="3937" spans="21:21" x14ac:dyDescent="0.25">
      <c r="U3937" s="114" t="s">
        <v>6028</v>
      </c>
    </row>
    <row r="3938" spans="21:21" x14ac:dyDescent="0.25">
      <c r="U3938" s="114" t="s">
        <v>6029</v>
      </c>
    </row>
    <row r="3939" spans="21:21" x14ac:dyDescent="0.25">
      <c r="U3939" s="114" t="s">
        <v>6030</v>
      </c>
    </row>
    <row r="3940" spans="21:21" x14ac:dyDescent="0.25">
      <c r="U3940" s="114" t="s">
        <v>6031</v>
      </c>
    </row>
    <row r="3941" spans="21:21" x14ac:dyDescent="0.25">
      <c r="U3941" s="114" t="s">
        <v>6032</v>
      </c>
    </row>
    <row r="3942" spans="21:21" x14ac:dyDescent="0.25">
      <c r="U3942" s="114" t="s">
        <v>6033</v>
      </c>
    </row>
    <row r="3943" spans="21:21" x14ac:dyDescent="0.25">
      <c r="U3943" s="114" t="s">
        <v>6034</v>
      </c>
    </row>
    <row r="3944" spans="21:21" x14ac:dyDescent="0.25">
      <c r="U3944" s="114" t="s">
        <v>6035</v>
      </c>
    </row>
    <row r="3945" spans="21:21" x14ac:dyDescent="0.25">
      <c r="U3945" s="114" t="s">
        <v>6036</v>
      </c>
    </row>
    <row r="3946" spans="21:21" x14ac:dyDescent="0.25">
      <c r="U3946" s="114" t="s">
        <v>6037</v>
      </c>
    </row>
    <row r="3947" spans="21:21" x14ac:dyDescent="0.25">
      <c r="U3947" s="114" t="s">
        <v>6038</v>
      </c>
    </row>
    <row r="3948" spans="21:21" x14ac:dyDescent="0.25">
      <c r="U3948" s="114" t="s">
        <v>6039</v>
      </c>
    </row>
    <row r="3949" spans="21:21" x14ac:dyDescent="0.25">
      <c r="U3949" s="114" t="s">
        <v>6040</v>
      </c>
    </row>
    <row r="3950" spans="21:21" x14ac:dyDescent="0.25">
      <c r="U3950" s="114" t="s">
        <v>6041</v>
      </c>
    </row>
    <row r="3951" spans="21:21" x14ac:dyDescent="0.25">
      <c r="U3951" s="114" t="s">
        <v>6042</v>
      </c>
    </row>
    <row r="3952" spans="21:21" x14ac:dyDescent="0.25">
      <c r="U3952" s="114" t="s">
        <v>6043</v>
      </c>
    </row>
    <row r="3953" spans="21:21" x14ac:dyDescent="0.25">
      <c r="U3953" s="114" t="s">
        <v>6044</v>
      </c>
    </row>
    <row r="3954" spans="21:21" x14ac:dyDescent="0.25">
      <c r="U3954" s="114" t="s">
        <v>6045</v>
      </c>
    </row>
    <row r="3955" spans="21:21" x14ac:dyDescent="0.25">
      <c r="U3955" s="114" t="s">
        <v>6046</v>
      </c>
    </row>
    <row r="3956" spans="21:21" x14ac:dyDescent="0.25">
      <c r="U3956" s="114" t="s">
        <v>6047</v>
      </c>
    </row>
    <row r="3957" spans="21:21" x14ac:dyDescent="0.25">
      <c r="U3957" s="114" t="s">
        <v>6048</v>
      </c>
    </row>
    <row r="3958" spans="21:21" x14ac:dyDescent="0.25">
      <c r="U3958" s="114" t="s">
        <v>6049</v>
      </c>
    </row>
    <row r="3959" spans="21:21" x14ac:dyDescent="0.25">
      <c r="U3959" s="114" t="s">
        <v>6050</v>
      </c>
    </row>
    <row r="3960" spans="21:21" x14ac:dyDescent="0.25">
      <c r="U3960" s="114" t="s">
        <v>6051</v>
      </c>
    </row>
    <row r="3961" spans="21:21" x14ac:dyDescent="0.25">
      <c r="U3961" s="114" t="s">
        <v>6052</v>
      </c>
    </row>
    <row r="3962" spans="21:21" x14ac:dyDescent="0.25">
      <c r="U3962" s="114" t="s">
        <v>6053</v>
      </c>
    </row>
    <row r="3963" spans="21:21" x14ac:dyDescent="0.25">
      <c r="U3963" s="114" t="s">
        <v>6054</v>
      </c>
    </row>
    <row r="3964" spans="21:21" x14ac:dyDescent="0.25">
      <c r="U3964" s="114" t="s">
        <v>6055</v>
      </c>
    </row>
    <row r="3965" spans="21:21" x14ac:dyDescent="0.25">
      <c r="U3965" s="114" t="s">
        <v>6056</v>
      </c>
    </row>
    <row r="3966" spans="21:21" x14ac:dyDescent="0.25">
      <c r="U3966" s="114" t="s">
        <v>6057</v>
      </c>
    </row>
    <row r="3967" spans="21:21" x14ac:dyDescent="0.25">
      <c r="U3967" s="114" t="s">
        <v>6058</v>
      </c>
    </row>
    <row r="3968" spans="21:21" x14ac:dyDescent="0.25">
      <c r="U3968" s="114" t="s">
        <v>6059</v>
      </c>
    </row>
    <row r="3969" spans="21:21" x14ac:dyDescent="0.25">
      <c r="U3969" s="114" t="s">
        <v>6060</v>
      </c>
    </row>
    <row r="3970" spans="21:21" x14ac:dyDescent="0.25">
      <c r="U3970" s="114" t="s">
        <v>6061</v>
      </c>
    </row>
    <row r="3971" spans="21:21" x14ac:dyDescent="0.25">
      <c r="U3971" s="114" t="s">
        <v>6062</v>
      </c>
    </row>
    <row r="3972" spans="21:21" x14ac:dyDescent="0.25">
      <c r="U3972" s="114" t="s">
        <v>6063</v>
      </c>
    </row>
    <row r="3973" spans="21:21" x14ac:dyDescent="0.25">
      <c r="U3973" s="114" t="s">
        <v>6064</v>
      </c>
    </row>
    <row r="3974" spans="21:21" x14ac:dyDescent="0.25">
      <c r="U3974" s="114" t="s">
        <v>6065</v>
      </c>
    </row>
    <row r="3975" spans="21:21" x14ac:dyDescent="0.25">
      <c r="U3975" s="114" t="s">
        <v>6066</v>
      </c>
    </row>
    <row r="3976" spans="21:21" x14ac:dyDescent="0.25">
      <c r="U3976" s="114" t="s">
        <v>6067</v>
      </c>
    </row>
    <row r="3977" spans="21:21" x14ac:dyDescent="0.25">
      <c r="U3977" s="114" t="s">
        <v>6068</v>
      </c>
    </row>
    <row r="3978" spans="21:21" x14ac:dyDescent="0.25">
      <c r="U3978" s="114" t="s">
        <v>6069</v>
      </c>
    </row>
    <row r="3979" spans="21:21" x14ac:dyDescent="0.25">
      <c r="U3979" s="114" t="s">
        <v>6070</v>
      </c>
    </row>
    <row r="3980" spans="21:21" x14ac:dyDescent="0.25">
      <c r="U3980" s="114" t="s">
        <v>6071</v>
      </c>
    </row>
    <row r="3981" spans="21:21" x14ac:dyDescent="0.25">
      <c r="U3981" s="114" t="s">
        <v>6072</v>
      </c>
    </row>
    <row r="3982" spans="21:21" x14ac:dyDescent="0.25">
      <c r="U3982" s="114" t="s">
        <v>6073</v>
      </c>
    </row>
    <row r="3983" spans="21:21" x14ac:dyDescent="0.25">
      <c r="U3983" s="114" t="s">
        <v>6074</v>
      </c>
    </row>
    <row r="3984" spans="21:21" x14ac:dyDescent="0.25">
      <c r="U3984" s="114" t="s">
        <v>6075</v>
      </c>
    </row>
    <row r="3985" spans="21:21" x14ac:dyDescent="0.25">
      <c r="U3985" s="114" t="s">
        <v>6076</v>
      </c>
    </row>
    <row r="3986" spans="21:21" x14ac:dyDescent="0.25">
      <c r="U3986" s="114" t="s">
        <v>6077</v>
      </c>
    </row>
    <row r="3987" spans="21:21" x14ac:dyDescent="0.25">
      <c r="U3987" s="114" t="s">
        <v>6078</v>
      </c>
    </row>
    <row r="3988" spans="21:21" x14ac:dyDescent="0.25">
      <c r="U3988" s="114" t="s">
        <v>6079</v>
      </c>
    </row>
    <row r="3989" spans="21:21" x14ac:dyDescent="0.25">
      <c r="U3989" s="114" t="s">
        <v>6080</v>
      </c>
    </row>
    <row r="3990" spans="21:21" x14ac:dyDescent="0.25">
      <c r="U3990" s="114" t="s">
        <v>6081</v>
      </c>
    </row>
    <row r="3991" spans="21:21" x14ac:dyDescent="0.25">
      <c r="U3991" s="114" t="s">
        <v>6082</v>
      </c>
    </row>
    <row r="3992" spans="21:21" x14ac:dyDescent="0.25">
      <c r="U3992" s="114" t="s">
        <v>6083</v>
      </c>
    </row>
    <row r="3993" spans="21:21" x14ac:dyDescent="0.25">
      <c r="U3993" s="114" t="s">
        <v>6084</v>
      </c>
    </row>
    <row r="3994" spans="21:21" x14ac:dyDescent="0.25">
      <c r="U3994" s="114" t="s">
        <v>6085</v>
      </c>
    </row>
    <row r="3995" spans="21:21" x14ac:dyDescent="0.25">
      <c r="U3995" s="114" t="s">
        <v>6086</v>
      </c>
    </row>
    <row r="3996" spans="21:21" x14ac:dyDescent="0.25">
      <c r="U3996" s="114" t="s">
        <v>6087</v>
      </c>
    </row>
    <row r="3997" spans="21:21" x14ac:dyDescent="0.25">
      <c r="U3997" s="114" t="s">
        <v>6088</v>
      </c>
    </row>
    <row r="3998" spans="21:21" x14ac:dyDescent="0.25">
      <c r="U3998" s="114" t="s">
        <v>6089</v>
      </c>
    </row>
    <row r="3999" spans="21:21" x14ac:dyDescent="0.25">
      <c r="U3999" s="114" t="s">
        <v>6090</v>
      </c>
    </row>
    <row r="4000" spans="21:21" x14ac:dyDescent="0.25">
      <c r="U4000" s="114" t="s">
        <v>6091</v>
      </c>
    </row>
    <row r="4001" spans="21:21" x14ac:dyDescent="0.25">
      <c r="U4001" s="114" t="s">
        <v>6092</v>
      </c>
    </row>
    <row r="4002" spans="21:21" x14ac:dyDescent="0.25">
      <c r="U4002" s="114" t="s">
        <v>6093</v>
      </c>
    </row>
    <row r="4003" spans="21:21" x14ac:dyDescent="0.25">
      <c r="U4003" s="114" t="s">
        <v>6094</v>
      </c>
    </row>
    <row r="4004" spans="21:21" x14ac:dyDescent="0.25">
      <c r="U4004" s="114" t="s">
        <v>6095</v>
      </c>
    </row>
    <row r="4005" spans="21:21" x14ac:dyDescent="0.25">
      <c r="U4005" s="114" t="s">
        <v>6096</v>
      </c>
    </row>
    <row r="4006" spans="21:21" x14ac:dyDescent="0.25">
      <c r="U4006" s="114" t="s">
        <v>6097</v>
      </c>
    </row>
    <row r="4007" spans="21:21" x14ac:dyDescent="0.25">
      <c r="U4007" s="114" t="s">
        <v>6098</v>
      </c>
    </row>
    <row r="4008" spans="21:21" x14ac:dyDescent="0.25">
      <c r="U4008" s="114" t="s">
        <v>6099</v>
      </c>
    </row>
    <row r="4009" spans="21:21" x14ac:dyDescent="0.25">
      <c r="U4009" s="114" t="s">
        <v>6100</v>
      </c>
    </row>
    <row r="4010" spans="21:21" x14ac:dyDescent="0.25">
      <c r="U4010" s="114" t="s">
        <v>6101</v>
      </c>
    </row>
    <row r="4011" spans="21:21" x14ac:dyDescent="0.25">
      <c r="U4011" s="114" t="s">
        <v>6102</v>
      </c>
    </row>
    <row r="4012" spans="21:21" x14ac:dyDescent="0.25">
      <c r="U4012" s="114" t="s">
        <v>6103</v>
      </c>
    </row>
    <row r="4013" spans="21:21" x14ac:dyDescent="0.25">
      <c r="U4013" s="114" t="s">
        <v>6104</v>
      </c>
    </row>
    <row r="4014" spans="21:21" x14ac:dyDescent="0.25">
      <c r="U4014" s="114" t="s">
        <v>6105</v>
      </c>
    </row>
    <row r="4015" spans="21:21" x14ac:dyDescent="0.25">
      <c r="U4015" s="114" t="s">
        <v>6106</v>
      </c>
    </row>
    <row r="4016" spans="21:21" x14ac:dyDescent="0.25">
      <c r="U4016" s="114" t="s">
        <v>6107</v>
      </c>
    </row>
    <row r="4017" spans="21:21" x14ac:dyDescent="0.25">
      <c r="U4017" s="114" t="s">
        <v>6108</v>
      </c>
    </row>
    <row r="4018" spans="21:21" x14ac:dyDescent="0.25">
      <c r="U4018" s="114" t="s">
        <v>6109</v>
      </c>
    </row>
    <row r="4019" spans="21:21" x14ac:dyDescent="0.25">
      <c r="U4019" s="114" t="s">
        <v>6110</v>
      </c>
    </row>
    <row r="4020" spans="21:21" x14ac:dyDescent="0.25">
      <c r="U4020" s="114" t="s">
        <v>6111</v>
      </c>
    </row>
    <row r="4021" spans="21:21" x14ac:dyDescent="0.25">
      <c r="U4021" s="114" t="s">
        <v>6112</v>
      </c>
    </row>
    <row r="4022" spans="21:21" x14ac:dyDescent="0.25">
      <c r="U4022" s="114" t="s">
        <v>6113</v>
      </c>
    </row>
    <row r="4023" spans="21:21" x14ac:dyDescent="0.25">
      <c r="U4023" s="114" t="s">
        <v>6114</v>
      </c>
    </row>
    <row r="4024" spans="21:21" x14ac:dyDescent="0.25">
      <c r="U4024" s="114" t="s">
        <v>6115</v>
      </c>
    </row>
    <row r="4025" spans="21:21" x14ac:dyDescent="0.25">
      <c r="U4025" s="114" t="s">
        <v>6116</v>
      </c>
    </row>
    <row r="4026" spans="21:21" x14ac:dyDescent="0.25">
      <c r="U4026" s="114" t="s">
        <v>6117</v>
      </c>
    </row>
    <row r="4027" spans="21:21" x14ac:dyDescent="0.25">
      <c r="U4027" s="114" t="s">
        <v>6118</v>
      </c>
    </row>
    <row r="4028" spans="21:21" x14ac:dyDescent="0.25">
      <c r="U4028" s="114" t="s">
        <v>6119</v>
      </c>
    </row>
    <row r="4029" spans="21:21" x14ac:dyDescent="0.25">
      <c r="U4029" s="114" t="s">
        <v>6120</v>
      </c>
    </row>
    <row r="4030" spans="21:21" x14ac:dyDescent="0.25">
      <c r="U4030" s="114" t="s">
        <v>6121</v>
      </c>
    </row>
    <row r="4031" spans="21:21" x14ac:dyDescent="0.25">
      <c r="U4031" s="114" t="s">
        <v>6122</v>
      </c>
    </row>
    <row r="4032" spans="21:21" x14ac:dyDescent="0.25">
      <c r="U4032" s="114" t="s">
        <v>6123</v>
      </c>
    </row>
    <row r="4033" spans="21:21" x14ac:dyDescent="0.25">
      <c r="U4033" s="114" t="s">
        <v>6124</v>
      </c>
    </row>
    <row r="4034" spans="21:21" x14ac:dyDescent="0.25">
      <c r="U4034" s="114" t="s">
        <v>6125</v>
      </c>
    </row>
    <row r="4035" spans="21:21" x14ac:dyDescent="0.25">
      <c r="U4035" s="114" t="s">
        <v>6126</v>
      </c>
    </row>
    <row r="4036" spans="21:21" x14ac:dyDescent="0.25">
      <c r="U4036" s="114" t="s">
        <v>6127</v>
      </c>
    </row>
    <row r="4037" spans="21:21" x14ac:dyDescent="0.25">
      <c r="U4037" s="114" t="s">
        <v>6128</v>
      </c>
    </row>
    <row r="4038" spans="21:21" x14ac:dyDescent="0.25">
      <c r="U4038" s="114" t="s">
        <v>6129</v>
      </c>
    </row>
    <row r="4039" spans="21:21" x14ac:dyDescent="0.25">
      <c r="U4039" s="114" t="s">
        <v>6130</v>
      </c>
    </row>
    <row r="4040" spans="21:21" x14ac:dyDescent="0.25">
      <c r="U4040" s="114" t="s">
        <v>6131</v>
      </c>
    </row>
    <row r="4041" spans="21:21" x14ac:dyDescent="0.25">
      <c r="U4041" s="114" t="s">
        <v>6132</v>
      </c>
    </row>
    <row r="4042" spans="21:21" x14ac:dyDescent="0.25">
      <c r="U4042" s="114" t="s">
        <v>6133</v>
      </c>
    </row>
    <row r="4043" spans="21:21" x14ac:dyDescent="0.25">
      <c r="U4043" s="114" t="s">
        <v>6134</v>
      </c>
    </row>
    <row r="4044" spans="21:21" x14ac:dyDescent="0.25">
      <c r="U4044" s="114" t="s">
        <v>6135</v>
      </c>
    </row>
    <row r="4045" spans="21:21" x14ac:dyDescent="0.25">
      <c r="U4045" s="114" t="s">
        <v>6136</v>
      </c>
    </row>
    <row r="4046" spans="21:21" x14ac:dyDescent="0.25">
      <c r="U4046" s="114" t="s">
        <v>6137</v>
      </c>
    </row>
    <row r="4047" spans="21:21" x14ac:dyDescent="0.25">
      <c r="U4047" s="114" t="s">
        <v>6138</v>
      </c>
    </row>
    <row r="4048" spans="21:21" x14ac:dyDescent="0.25">
      <c r="U4048" s="114" t="s">
        <v>6139</v>
      </c>
    </row>
    <row r="4049" spans="21:21" x14ac:dyDescent="0.25">
      <c r="U4049" s="114" t="s">
        <v>6140</v>
      </c>
    </row>
    <row r="4050" spans="21:21" x14ac:dyDescent="0.25">
      <c r="U4050" s="114" t="s">
        <v>6141</v>
      </c>
    </row>
    <row r="4051" spans="21:21" x14ac:dyDescent="0.25">
      <c r="U4051" s="114" t="s">
        <v>6142</v>
      </c>
    </row>
    <row r="4052" spans="21:21" x14ac:dyDescent="0.25">
      <c r="U4052" s="114" t="s">
        <v>6143</v>
      </c>
    </row>
    <row r="4053" spans="21:21" x14ac:dyDescent="0.25">
      <c r="U4053" s="114" t="s">
        <v>6144</v>
      </c>
    </row>
    <row r="4054" spans="21:21" x14ac:dyDescent="0.25">
      <c r="U4054" s="114" t="s">
        <v>6145</v>
      </c>
    </row>
    <row r="4055" spans="21:21" x14ac:dyDescent="0.25">
      <c r="U4055" s="114" t="s">
        <v>6146</v>
      </c>
    </row>
    <row r="4056" spans="21:21" x14ac:dyDescent="0.25">
      <c r="U4056" s="114" t="s">
        <v>6147</v>
      </c>
    </row>
    <row r="4057" spans="21:21" x14ac:dyDescent="0.25">
      <c r="U4057" s="114" t="s">
        <v>6148</v>
      </c>
    </row>
    <row r="4058" spans="21:21" x14ac:dyDescent="0.25">
      <c r="U4058" s="114" t="s">
        <v>6149</v>
      </c>
    </row>
    <row r="4059" spans="21:21" x14ac:dyDescent="0.25">
      <c r="U4059" s="114" t="s">
        <v>6150</v>
      </c>
    </row>
    <row r="4060" spans="21:21" x14ac:dyDescent="0.25">
      <c r="U4060" s="114" t="s">
        <v>6151</v>
      </c>
    </row>
    <row r="4061" spans="21:21" x14ac:dyDescent="0.25">
      <c r="U4061" s="114" t="s">
        <v>6152</v>
      </c>
    </row>
    <row r="4062" spans="21:21" x14ac:dyDescent="0.25">
      <c r="U4062" s="114" t="s">
        <v>6153</v>
      </c>
    </row>
    <row r="4063" spans="21:21" x14ac:dyDescent="0.25">
      <c r="U4063" s="114" t="s">
        <v>6154</v>
      </c>
    </row>
    <row r="4064" spans="21:21" x14ac:dyDescent="0.25">
      <c r="U4064" s="114" t="s">
        <v>6155</v>
      </c>
    </row>
    <row r="4065" spans="21:21" x14ac:dyDescent="0.25">
      <c r="U4065" s="114" t="s">
        <v>6156</v>
      </c>
    </row>
    <row r="4066" spans="21:21" x14ac:dyDescent="0.25">
      <c r="U4066" s="114" t="s">
        <v>6157</v>
      </c>
    </row>
    <row r="4067" spans="21:21" x14ac:dyDescent="0.25">
      <c r="U4067" s="114" t="s">
        <v>6158</v>
      </c>
    </row>
    <row r="4068" spans="21:21" x14ac:dyDescent="0.25">
      <c r="U4068" s="114" t="s">
        <v>6159</v>
      </c>
    </row>
    <row r="4069" spans="21:21" x14ac:dyDescent="0.25">
      <c r="U4069" s="114" t="s">
        <v>6160</v>
      </c>
    </row>
    <row r="4070" spans="21:21" x14ac:dyDescent="0.25">
      <c r="U4070" s="114" t="s">
        <v>6161</v>
      </c>
    </row>
    <row r="4071" spans="21:21" x14ac:dyDescent="0.25">
      <c r="U4071" s="114" t="s">
        <v>6162</v>
      </c>
    </row>
    <row r="4072" spans="21:21" x14ac:dyDescent="0.25">
      <c r="U4072" s="114" t="s">
        <v>6163</v>
      </c>
    </row>
    <row r="4073" spans="21:21" x14ac:dyDescent="0.25">
      <c r="U4073" s="114" t="s">
        <v>6164</v>
      </c>
    </row>
    <row r="4074" spans="21:21" x14ac:dyDescent="0.25">
      <c r="U4074" s="114" t="s">
        <v>6165</v>
      </c>
    </row>
    <row r="4075" spans="21:21" x14ac:dyDescent="0.25">
      <c r="U4075" s="114" t="s">
        <v>6166</v>
      </c>
    </row>
    <row r="4076" spans="21:21" x14ac:dyDescent="0.25">
      <c r="U4076" s="114" t="s">
        <v>6167</v>
      </c>
    </row>
    <row r="4077" spans="21:21" x14ac:dyDescent="0.25">
      <c r="U4077" s="114" t="s">
        <v>6168</v>
      </c>
    </row>
    <row r="4078" spans="21:21" x14ac:dyDescent="0.25">
      <c r="U4078" s="114" t="s">
        <v>6169</v>
      </c>
    </row>
    <row r="4079" spans="21:21" x14ac:dyDescent="0.25">
      <c r="U4079" s="114" t="s">
        <v>6170</v>
      </c>
    </row>
    <row r="4080" spans="21:21" x14ac:dyDescent="0.25">
      <c r="U4080" s="114" t="s">
        <v>6171</v>
      </c>
    </row>
    <row r="4081" spans="21:21" x14ac:dyDescent="0.25">
      <c r="U4081" s="114" t="s">
        <v>6172</v>
      </c>
    </row>
    <row r="4082" spans="21:21" x14ac:dyDescent="0.25">
      <c r="U4082" s="114" t="s">
        <v>6173</v>
      </c>
    </row>
    <row r="4083" spans="21:21" x14ac:dyDescent="0.25">
      <c r="U4083" s="114" t="s">
        <v>6174</v>
      </c>
    </row>
    <row r="4084" spans="21:21" x14ac:dyDescent="0.25">
      <c r="U4084" s="114" t="s">
        <v>6175</v>
      </c>
    </row>
    <row r="4085" spans="21:21" x14ac:dyDescent="0.25">
      <c r="U4085" s="114" t="s">
        <v>6176</v>
      </c>
    </row>
    <row r="4086" spans="21:21" x14ac:dyDescent="0.25">
      <c r="U4086" s="114" t="s">
        <v>6177</v>
      </c>
    </row>
    <row r="4087" spans="21:21" x14ac:dyDescent="0.25">
      <c r="U4087" s="114" t="s">
        <v>6178</v>
      </c>
    </row>
    <row r="4088" spans="21:21" x14ac:dyDescent="0.25">
      <c r="U4088" s="114" t="s">
        <v>6179</v>
      </c>
    </row>
    <row r="4089" spans="21:21" x14ac:dyDescent="0.25">
      <c r="U4089" s="114" t="s">
        <v>6180</v>
      </c>
    </row>
    <row r="4090" spans="21:21" x14ac:dyDescent="0.25">
      <c r="U4090" s="114" t="s">
        <v>6181</v>
      </c>
    </row>
    <row r="4091" spans="21:21" x14ac:dyDescent="0.25">
      <c r="U4091" s="114" t="s">
        <v>6182</v>
      </c>
    </row>
    <row r="4092" spans="21:21" x14ac:dyDescent="0.25">
      <c r="U4092" s="114" t="s">
        <v>6183</v>
      </c>
    </row>
    <row r="4093" spans="21:21" x14ac:dyDescent="0.25">
      <c r="U4093" s="114" t="s">
        <v>6184</v>
      </c>
    </row>
    <row r="4094" spans="21:21" x14ac:dyDescent="0.25">
      <c r="U4094" s="114" t="s">
        <v>6185</v>
      </c>
    </row>
    <row r="4095" spans="21:21" x14ac:dyDescent="0.25">
      <c r="U4095" s="114" t="s">
        <v>6186</v>
      </c>
    </row>
    <row r="4096" spans="21:21" x14ac:dyDescent="0.25">
      <c r="U4096" s="114" t="s">
        <v>6187</v>
      </c>
    </row>
    <row r="4097" spans="21:21" x14ac:dyDescent="0.25">
      <c r="U4097" s="114" t="s">
        <v>6188</v>
      </c>
    </row>
    <row r="4098" spans="21:21" x14ac:dyDescent="0.25">
      <c r="U4098" s="114" t="s">
        <v>6189</v>
      </c>
    </row>
    <row r="4099" spans="21:21" x14ac:dyDescent="0.25">
      <c r="U4099" s="114" t="s">
        <v>6190</v>
      </c>
    </row>
    <row r="4100" spans="21:21" x14ac:dyDescent="0.25">
      <c r="U4100" s="114" t="s">
        <v>6191</v>
      </c>
    </row>
    <row r="4101" spans="21:21" x14ac:dyDescent="0.25">
      <c r="U4101" s="114" t="s">
        <v>6192</v>
      </c>
    </row>
    <row r="4102" spans="21:21" x14ac:dyDescent="0.25">
      <c r="U4102" s="114" t="s">
        <v>6193</v>
      </c>
    </row>
    <row r="4103" spans="21:21" x14ac:dyDescent="0.25">
      <c r="U4103" s="114" t="s">
        <v>6194</v>
      </c>
    </row>
    <row r="4104" spans="21:21" x14ac:dyDescent="0.25">
      <c r="U4104" s="114" t="s">
        <v>6195</v>
      </c>
    </row>
    <row r="4105" spans="21:21" x14ac:dyDescent="0.25">
      <c r="U4105" s="114" t="s">
        <v>6196</v>
      </c>
    </row>
    <row r="4106" spans="21:21" x14ac:dyDescent="0.25">
      <c r="U4106" s="114" t="s">
        <v>6197</v>
      </c>
    </row>
    <row r="4107" spans="21:21" x14ac:dyDescent="0.25">
      <c r="U4107" s="114" t="s">
        <v>6198</v>
      </c>
    </row>
    <row r="4108" spans="21:21" x14ac:dyDescent="0.25">
      <c r="U4108" s="114" t="s">
        <v>6199</v>
      </c>
    </row>
    <row r="4109" spans="21:21" x14ac:dyDescent="0.25">
      <c r="U4109" s="114" t="s">
        <v>6200</v>
      </c>
    </row>
    <row r="4110" spans="21:21" x14ac:dyDescent="0.25">
      <c r="U4110" s="114" t="s">
        <v>6201</v>
      </c>
    </row>
    <row r="4111" spans="21:21" x14ac:dyDescent="0.25">
      <c r="U4111" s="114" t="s">
        <v>6202</v>
      </c>
    </row>
    <row r="4112" spans="21:21" x14ac:dyDescent="0.25">
      <c r="U4112" s="114" t="s">
        <v>6203</v>
      </c>
    </row>
    <row r="4113" spans="21:21" x14ac:dyDescent="0.25">
      <c r="U4113" s="114" t="s">
        <v>6204</v>
      </c>
    </row>
    <row r="4114" spans="21:21" x14ac:dyDescent="0.25">
      <c r="U4114" s="114" t="s">
        <v>6205</v>
      </c>
    </row>
    <row r="4115" spans="21:21" x14ac:dyDescent="0.25">
      <c r="U4115" s="114" t="s">
        <v>6206</v>
      </c>
    </row>
    <row r="4116" spans="21:21" x14ac:dyDescent="0.25">
      <c r="U4116" s="114" t="s">
        <v>6207</v>
      </c>
    </row>
    <row r="4117" spans="21:21" x14ac:dyDescent="0.25">
      <c r="U4117" s="114" t="s">
        <v>6208</v>
      </c>
    </row>
    <row r="4118" spans="21:21" x14ac:dyDescent="0.25">
      <c r="U4118" s="114" t="s">
        <v>6209</v>
      </c>
    </row>
    <row r="4119" spans="21:21" x14ac:dyDescent="0.25">
      <c r="U4119" s="114" t="s">
        <v>6210</v>
      </c>
    </row>
    <row r="4120" spans="21:21" x14ac:dyDescent="0.25">
      <c r="U4120" s="114" t="s">
        <v>6211</v>
      </c>
    </row>
    <row r="4121" spans="21:21" x14ac:dyDescent="0.25">
      <c r="U4121" s="114" t="s">
        <v>6212</v>
      </c>
    </row>
    <row r="4122" spans="21:21" x14ac:dyDescent="0.25">
      <c r="U4122" s="114" t="s">
        <v>6213</v>
      </c>
    </row>
    <row r="4123" spans="21:21" x14ac:dyDescent="0.25">
      <c r="U4123" s="114" t="s">
        <v>6214</v>
      </c>
    </row>
    <row r="4124" spans="21:21" x14ac:dyDescent="0.25">
      <c r="U4124" s="114" t="s">
        <v>6215</v>
      </c>
    </row>
    <row r="4125" spans="21:21" x14ac:dyDescent="0.25">
      <c r="U4125" s="114" t="s">
        <v>6216</v>
      </c>
    </row>
    <row r="4126" spans="21:21" x14ac:dyDescent="0.25">
      <c r="U4126" s="114" t="s">
        <v>6217</v>
      </c>
    </row>
    <row r="4127" spans="21:21" x14ac:dyDescent="0.25">
      <c r="U4127" s="114" t="s">
        <v>6218</v>
      </c>
    </row>
    <row r="4128" spans="21:21" x14ac:dyDescent="0.25">
      <c r="U4128" s="114" t="s">
        <v>6219</v>
      </c>
    </row>
    <row r="4129" spans="21:21" x14ac:dyDescent="0.25">
      <c r="U4129" s="114" t="s">
        <v>6220</v>
      </c>
    </row>
    <row r="4130" spans="21:21" x14ac:dyDescent="0.25">
      <c r="U4130" s="114" t="s">
        <v>6221</v>
      </c>
    </row>
    <row r="4131" spans="21:21" x14ac:dyDescent="0.25">
      <c r="U4131" s="114" t="s">
        <v>6222</v>
      </c>
    </row>
    <row r="4132" spans="21:21" x14ac:dyDescent="0.25">
      <c r="U4132" s="114" t="s">
        <v>6223</v>
      </c>
    </row>
    <row r="4133" spans="21:21" x14ac:dyDescent="0.25">
      <c r="U4133" s="114" t="s">
        <v>6224</v>
      </c>
    </row>
    <row r="4134" spans="21:21" x14ac:dyDescent="0.25">
      <c r="U4134" s="114" t="s">
        <v>6225</v>
      </c>
    </row>
    <row r="4135" spans="21:21" x14ac:dyDescent="0.25">
      <c r="U4135" s="114" t="s">
        <v>6226</v>
      </c>
    </row>
    <row r="4136" spans="21:21" x14ac:dyDescent="0.25">
      <c r="U4136" s="114" t="s">
        <v>6227</v>
      </c>
    </row>
    <row r="4137" spans="21:21" x14ac:dyDescent="0.25">
      <c r="U4137" s="114" t="s">
        <v>6228</v>
      </c>
    </row>
    <row r="4138" spans="21:21" x14ac:dyDescent="0.25">
      <c r="U4138" s="114" t="s">
        <v>6229</v>
      </c>
    </row>
    <row r="4139" spans="21:21" x14ac:dyDescent="0.25">
      <c r="U4139" s="114" t="s">
        <v>6230</v>
      </c>
    </row>
    <row r="4140" spans="21:21" x14ac:dyDescent="0.25">
      <c r="U4140" s="114" t="s">
        <v>6231</v>
      </c>
    </row>
    <row r="4141" spans="21:21" x14ac:dyDescent="0.25">
      <c r="U4141" s="114" t="s">
        <v>6232</v>
      </c>
    </row>
    <row r="4142" spans="21:21" x14ac:dyDescent="0.25">
      <c r="U4142" s="114" t="s">
        <v>6233</v>
      </c>
    </row>
    <row r="4143" spans="21:21" x14ac:dyDescent="0.25">
      <c r="U4143" s="114" t="s">
        <v>6234</v>
      </c>
    </row>
    <row r="4144" spans="21:21" x14ac:dyDescent="0.25">
      <c r="U4144" s="114" t="s">
        <v>6235</v>
      </c>
    </row>
    <row r="4145" spans="21:21" x14ac:dyDescent="0.25">
      <c r="U4145" s="114" t="s">
        <v>6236</v>
      </c>
    </row>
    <row r="4146" spans="21:21" x14ac:dyDescent="0.25">
      <c r="U4146" s="114" t="s">
        <v>6237</v>
      </c>
    </row>
    <row r="4147" spans="21:21" x14ac:dyDescent="0.25">
      <c r="U4147" s="114" t="s">
        <v>6238</v>
      </c>
    </row>
    <row r="4148" spans="21:21" x14ac:dyDescent="0.25">
      <c r="U4148" s="114" t="s">
        <v>6239</v>
      </c>
    </row>
    <row r="4149" spans="21:21" x14ac:dyDescent="0.25">
      <c r="U4149" s="114" t="s">
        <v>6240</v>
      </c>
    </row>
    <row r="4150" spans="21:21" x14ac:dyDescent="0.25">
      <c r="U4150" s="114" t="s">
        <v>6241</v>
      </c>
    </row>
    <row r="4151" spans="21:21" x14ac:dyDescent="0.25">
      <c r="U4151" s="114" t="s">
        <v>6242</v>
      </c>
    </row>
    <row r="4152" spans="21:21" x14ac:dyDescent="0.25">
      <c r="U4152" s="114" t="s">
        <v>6243</v>
      </c>
    </row>
    <row r="4153" spans="21:21" x14ac:dyDescent="0.25">
      <c r="U4153" s="114" t="s">
        <v>6244</v>
      </c>
    </row>
    <row r="4154" spans="21:21" x14ac:dyDescent="0.25">
      <c r="U4154" s="114" t="s">
        <v>6245</v>
      </c>
    </row>
    <row r="4155" spans="21:21" x14ac:dyDescent="0.25">
      <c r="U4155" s="114" t="s">
        <v>6246</v>
      </c>
    </row>
    <row r="4156" spans="21:21" x14ac:dyDescent="0.25">
      <c r="U4156" s="114" t="s">
        <v>6247</v>
      </c>
    </row>
    <row r="4157" spans="21:21" x14ac:dyDescent="0.25">
      <c r="U4157" s="114" t="s">
        <v>6248</v>
      </c>
    </row>
    <row r="4158" spans="21:21" x14ac:dyDescent="0.25">
      <c r="U4158" s="114" t="s">
        <v>6249</v>
      </c>
    </row>
    <row r="4159" spans="21:21" x14ac:dyDescent="0.25">
      <c r="U4159" s="114" t="s">
        <v>6250</v>
      </c>
    </row>
    <row r="4160" spans="21:21" x14ac:dyDescent="0.25">
      <c r="U4160" s="114" t="s">
        <v>6251</v>
      </c>
    </row>
    <row r="4161" spans="21:21" x14ac:dyDescent="0.25">
      <c r="U4161" s="114" t="s">
        <v>6252</v>
      </c>
    </row>
    <row r="4162" spans="21:21" x14ac:dyDescent="0.25">
      <c r="U4162" s="114" t="s">
        <v>6253</v>
      </c>
    </row>
    <row r="4163" spans="21:21" x14ac:dyDescent="0.25">
      <c r="U4163" s="114" t="s">
        <v>6254</v>
      </c>
    </row>
    <row r="4164" spans="21:21" x14ac:dyDescent="0.25">
      <c r="U4164" s="114" t="s">
        <v>6255</v>
      </c>
    </row>
    <row r="4165" spans="21:21" x14ac:dyDescent="0.25">
      <c r="U4165" s="114" t="s">
        <v>6256</v>
      </c>
    </row>
    <row r="4166" spans="21:21" x14ac:dyDescent="0.25">
      <c r="U4166" s="114" t="s">
        <v>6257</v>
      </c>
    </row>
    <row r="4167" spans="21:21" x14ac:dyDescent="0.25">
      <c r="U4167" s="114" t="s">
        <v>6258</v>
      </c>
    </row>
    <row r="4168" spans="21:21" x14ac:dyDescent="0.25">
      <c r="U4168" s="114" t="s">
        <v>6259</v>
      </c>
    </row>
    <row r="4169" spans="21:21" x14ac:dyDescent="0.25">
      <c r="U4169" s="114" t="s">
        <v>6260</v>
      </c>
    </row>
    <row r="4170" spans="21:21" x14ac:dyDescent="0.25">
      <c r="U4170" s="114" t="s">
        <v>6261</v>
      </c>
    </row>
    <row r="4171" spans="21:21" x14ac:dyDescent="0.25">
      <c r="U4171" s="114" t="s">
        <v>6262</v>
      </c>
    </row>
    <row r="4172" spans="21:21" x14ac:dyDescent="0.25">
      <c r="U4172" s="114" t="s">
        <v>6263</v>
      </c>
    </row>
    <row r="4173" spans="21:21" x14ac:dyDescent="0.25">
      <c r="U4173" s="114" t="s">
        <v>6264</v>
      </c>
    </row>
    <row r="4174" spans="21:21" x14ac:dyDescent="0.25">
      <c r="U4174" s="114" t="s">
        <v>6265</v>
      </c>
    </row>
    <row r="4175" spans="21:21" x14ac:dyDescent="0.25">
      <c r="U4175" s="114" t="s">
        <v>6266</v>
      </c>
    </row>
    <row r="4176" spans="21:21" x14ac:dyDescent="0.25">
      <c r="U4176" s="114" t="s">
        <v>6267</v>
      </c>
    </row>
    <row r="4177" spans="21:21" x14ac:dyDescent="0.25">
      <c r="U4177" s="114" t="s">
        <v>6268</v>
      </c>
    </row>
    <row r="4178" spans="21:21" x14ac:dyDescent="0.25">
      <c r="U4178" s="114" t="s">
        <v>6269</v>
      </c>
    </row>
    <row r="4179" spans="21:21" x14ac:dyDescent="0.25">
      <c r="U4179" s="114" t="s">
        <v>6270</v>
      </c>
    </row>
    <row r="4180" spans="21:21" x14ac:dyDescent="0.25">
      <c r="U4180" s="114" t="s">
        <v>6271</v>
      </c>
    </row>
    <row r="4181" spans="21:21" x14ac:dyDescent="0.25">
      <c r="U4181" s="114" t="s">
        <v>6272</v>
      </c>
    </row>
    <row r="4182" spans="21:21" x14ac:dyDescent="0.25">
      <c r="U4182" s="114" t="s">
        <v>6273</v>
      </c>
    </row>
    <row r="4183" spans="21:21" x14ac:dyDescent="0.25">
      <c r="U4183" s="114" t="s">
        <v>6274</v>
      </c>
    </row>
    <row r="4184" spans="21:21" x14ac:dyDescent="0.25">
      <c r="U4184" s="114" t="s">
        <v>6275</v>
      </c>
    </row>
    <row r="4185" spans="21:21" x14ac:dyDescent="0.25">
      <c r="U4185" s="114" t="s">
        <v>6276</v>
      </c>
    </row>
    <row r="4186" spans="21:21" x14ac:dyDescent="0.25">
      <c r="U4186" s="114" t="s">
        <v>6277</v>
      </c>
    </row>
    <row r="4187" spans="21:21" x14ac:dyDescent="0.25">
      <c r="U4187" s="114" t="s">
        <v>6278</v>
      </c>
    </row>
    <row r="4188" spans="21:21" x14ac:dyDescent="0.25">
      <c r="U4188" s="114" t="s">
        <v>6279</v>
      </c>
    </row>
    <row r="4189" spans="21:21" x14ac:dyDescent="0.25">
      <c r="U4189" s="114" t="s">
        <v>6280</v>
      </c>
    </row>
    <row r="4190" spans="21:21" x14ac:dyDescent="0.25">
      <c r="U4190" s="114" t="s">
        <v>6281</v>
      </c>
    </row>
    <row r="4191" spans="21:21" x14ac:dyDescent="0.25">
      <c r="U4191" s="114" t="s">
        <v>6282</v>
      </c>
    </row>
    <row r="4192" spans="21:21" x14ac:dyDescent="0.25">
      <c r="U4192" s="114" t="s">
        <v>6283</v>
      </c>
    </row>
    <row r="4193" spans="21:21" x14ac:dyDescent="0.25">
      <c r="U4193" s="114" t="s">
        <v>6284</v>
      </c>
    </row>
    <row r="4194" spans="21:21" x14ac:dyDescent="0.25">
      <c r="U4194" s="114" t="s">
        <v>6285</v>
      </c>
    </row>
    <row r="4195" spans="21:21" x14ac:dyDescent="0.25">
      <c r="U4195" s="114" t="s">
        <v>6286</v>
      </c>
    </row>
    <row r="4196" spans="21:21" x14ac:dyDescent="0.25">
      <c r="U4196" s="114" t="s">
        <v>6287</v>
      </c>
    </row>
    <row r="4197" spans="21:21" x14ac:dyDescent="0.25">
      <c r="U4197" s="114" t="s">
        <v>6288</v>
      </c>
    </row>
    <row r="4198" spans="21:21" x14ac:dyDescent="0.25">
      <c r="U4198" s="114" t="s">
        <v>6289</v>
      </c>
    </row>
    <row r="4199" spans="21:21" x14ac:dyDescent="0.25">
      <c r="U4199" s="114" t="s">
        <v>6290</v>
      </c>
    </row>
    <row r="4200" spans="21:21" x14ac:dyDescent="0.25">
      <c r="U4200" s="114" t="s">
        <v>6291</v>
      </c>
    </row>
    <row r="4201" spans="21:21" x14ac:dyDescent="0.25">
      <c r="U4201" s="114" t="s">
        <v>6292</v>
      </c>
    </row>
    <row r="4202" spans="21:21" x14ac:dyDescent="0.25">
      <c r="U4202" s="114" t="s">
        <v>6293</v>
      </c>
    </row>
    <row r="4203" spans="21:21" x14ac:dyDescent="0.25">
      <c r="U4203" s="114" t="s">
        <v>6294</v>
      </c>
    </row>
    <row r="4204" spans="21:21" x14ac:dyDescent="0.25">
      <c r="U4204" s="114" t="s">
        <v>6295</v>
      </c>
    </row>
    <row r="4205" spans="21:21" x14ac:dyDescent="0.25">
      <c r="U4205" s="114" t="s">
        <v>6296</v>
      </c>
    </row>
    <row r="4206" spans="21:21" x14ac:dyDescent="0.25">
      <c r="U4206" s="114" t="s">
        <v>6297</v>
      </c>
    </row>
    <row r="4207" spans="21:21" x14ac:dyDescent="0.25">
      <c r="U4207" s="114" t="s">
        <v>6298</v>
      </c>
    </row>
    <row r="4208" spans="21:21" x14ac:dyDescent="0.25">
      <c r="U4208" s="114" t="s">
        <v>6299</v>
      </c>
    </row>
    <row r="4209" spans="21:21" x14ac:dyDescent="0.25">
      <c r="U4209" s="114" t="s">
        <v>6300</v>
      </c>
    </row>
    <row r="4210" spans="21:21" x14ac:dyDescent="0.25">
      <c r="U4210" s="114" t="s">
        <v>6301</v>
      </c>
    </row>
    <row r="4211" spans="21:21" x14ac:dyDescent="0.25">
      <c r="U4211" s="114" t="s">
        <v>6302</v>
      </c>
    </row>
    <row r="4212" spans="21:21" x14ac:dyDescent="0.25">
      <c r="U4212" s="114" t="s">
        <v>6303</v>
      </c>
    </row>
    <row r="4213" spans="21:21" x14ac:dyDescent="0.25">
      <c r="U4213" s="114" t="s">
        <v>6304</v>
      </c>
    </row>
    <row r="4214" spans="21:21" x14ac:dyDescent="0.25">
      <c r="U4214" s="114" t="s">
        <v>6305</v>
      </c>
    </row>
    <row r="4215" spans="21:21" x14ac:dyDescent="0.25">
      <c r="U4215" s="114" t="s">
        <v>6306</v>
      </c>
    </row>
    <row r="4216" spans="21:21" x14ac:dyDescent="0.25">
      <c r="U4216" s="114" t="s">
        <v>6307</v>
      </c>
    </row>
    <row r="4217" spans="21:21" x14ac:dyDescent="0.25">
      <c r="U4217" s="114" t="s">
        <v>6308</v>
      </c>
    </row>
    <row r="4218" spans="21:21" x14ac:dyDescent="0.25">
      <c r="U4218" s="114" t="s">
        <v>6309</v>
      </c>
    </row>
    <row r="4219" spans="21:21" x14ac:dyDescent="0.25">
      <c r="U4219" s="114" t="s">
        <v>6310</v>
      </c>
    </row>
    <row r="4220" spans="21:21" x14ac:dyDescent="0.25">
      <c r="U4220" s="114" t="s">
        <v>6311</v>
      </c>
    </row>
    <row r="4221" spans="21:21" x14ac:dyDescent="0.25">
      <c r="U4221" s="114" t="s">
        <v>6312</v>
      </c>
    </row>
    <row r="4222" spans="21:21" x14ac:dyDescent="0.25">
      <c r="U4222" s="114" t="s">
        <v>6313</v>
      </c>
    </row>
    <row r="4223" spans="21:21" x14ac:dyDescent="0.25">
      <c r="U4223" s="114" t="s">
        <v>6314</v>
      </c>
    </row>
    <row r="4224" spans="21:21" x14ac:dyDescent="0.25">
      <c r="U4224" s="114" t="s">
        <v>6315</v>
      </c>
    </row>
    <row r="4225" spans="21:21" x14ac:dyDescent="0.25">
      <c r="U4225" s="114" t="s">
        <v>6316</v>
      </c>
    </row>
    <row r="4226" spans="21:21" x14ac:dyDescent="0.25">
      <c r="U4226" s="114" t="s">
        <v>6317</v>
      </c>
    </row>
    <row r="4227" spans="21:21" x14ac:dyDescent="0.25">
      <c r="U4227" s="114" t="s">
        <v>6318</v>
      </c>
    </row>
    <row r="4228" spans="21:21" x14ac:dyDescent="0.25">
      <c r="U4228" s="114" t="s">
        <v>6319</v>
      </c>
    </row>
    <row r="4229" spans="21:21" x14ac:dyDescent="0.25">
      <c r="U4229" s="114" t="s">
        <v>6320</v>
      </c>
    </row>
    <row r="4230" spans="21:21" x14ac:dyDescent="0.25">
      <c r="U4230" s="114" t="s">
        <v>6321</v>
      </c>
    </row>
    <row r="4231" spans="21:21" x14ac:dyDescent="0.25">
      <c r="U4231" s="114" t="s">
        <v>6322</v>
      </c>
    </row>
    <row r="4232" spans="21:21" x14ac:dyDescent="0.25">
      <c r="U4232" s="114" t="s">
        <v>6323</v>
      </c>
    </row>
    <row r="4233" spans="21:21" x14ac:dyDescent="0.25">
      <c r="U4233" s="114" t="s">
        <v>6324</v>
      </c>
    </row>
    <row r="4234" spans="21:21" x14ac:dyDescent="0.25">
      <c r="U4234" s="114" t="s">
        <v>6325</v>
      </c>
    </row>
    <row r="4235" spans="21:21" x14ac:dyDescent="0.25">
      <c r="U4235" s="114" t="s">
        <v>6326</v>
      </c>
    </row>
    <row r="4236" spans="21:21" x14ac:dyDescent="0.25">
      <c r="U4236" s="114" t="s">
        <v>6327</v>
      </c>
    </row>
    <row r="4237" spans="21:21" x14ac:dyDescent="0.25">
      <c r="U4237" s="114" t="s">
        <v>6328</v>
      </c>
    </row>
    <row r="4238" spans="21:21" x14ac:dyDescent="0.25">
      <c r="U4238" s="114" t="s">
        <v>6329</v>
      </c>
    </row>
    <row r="4239" spans="21:21" x14ac:dyDescent="0.25">
      <c r="U4239" s="114" t="s">
        <v>6330</v>
      </c>
    </row>
    <row r="4240" spans="21:21" x14ac:dyDescent="0.25">
      <c r="U4240" s="114" t="s">
        <v>6331</v>
      </c>
    </row>
    <row r="4241" spans="21:21" x14ac:dyDescent="0.25">
      <c r="U4241" s="114" t="s">
        <v>6332</v>
      </c>
    </row>
    <row r="4242" spans="21:21" x14ac:dyDescent="0.25">
      <c r="U4242" s="114" t="s">
        <v>6333</v>
      </c>
    </row>
    <row r="4243" spans="21:21" x14ac:dyDescent="0.25">
      <c r="U4243" s="114" t="s">
        <v>6334</v>
      </c>
    </row>
    <row r="4244" spans="21:21" x14ac:dyDescent="0.25">
      <c r="U4244" s="114" t="s">
        <v>6335</v>
      </c>
    </row>
    <row r="4245" spans="21:21" x14ac:dyDescent="0.25">
      <c r="U4245" s="114" t="s">
        <v>6336</v>
      </c>
    </row>
    <row r="4246" spans="21:21" x14ac:dyDescent="0.25">
      <c r="U4246" s="114" t="s">
        <v>6337</v>
      </c>
    </row>
    <row r="4247" spans="21:21" x14ac:dyDescent="0.25">
      <c r="U4247" s="114" t="s">
        <v>6338</v>
      </c>
    </row>
    <row r="4248" spans="21:21" x14ac:dyDescent="0.25">
      <c r="U4248" s="114" t="s">
        <v>6339</v>
      </c>
    </row>
    <row r="4249" spans="21:21" x14ac:dyDescent="0.25">
      <c r="U4249" s="114" t="s">
        <v>6340</v>
      </c>
    </row>
    <row r="4250" spans="21:21" x14ac:dyDescent="0.25">
      <c r="U4250" s="114" t="s">
        <v>6341</v>
      </c>
    </row>
    <row r="4251" spans="21:21" x14ac:dyDescent="0.25">
      <c r="U4251" s="114" t="s">
        <v>6342</v>
      </c>
    </row>
    <row r="4252" spans="21:21" x14ac:dyDescent="0.25">
      <c r="U4252" s="114" t="s">
        <v>6343</v>
      </c>
    </row>
    <row r="4253" spans="21:21" x14ac:dyDescent="0.25">
      <c r="U4253" s="114" t="s">
        <v>6344</v>
      </c>
    </row>
    <row r="4254" spans="21:21" x14ac:dyDescent="0.25">
      <c r="U4254" s="114" t="s">
        <v>6345</v>
      </c>
    </row>
    <row r="4255" spans="21:21" x14ac:dyDescent="0.25">
      <c r="U4255" s="114" t="s">
        <v>6346</v>
      </c>
    </row>
    <row r="4256" spans="21:21" x14ac:dyDescent="0.25">
      <c r="U4256" s="114" t="s">
        <v>6347</v>
      </c>
    </row>
    <row r="4257" spans="21:21" x14ac:dyDescent="0.25">
      <c r="U4257" s="114" t="s">
        <v>6348</v>
      </c>
    </row>
    <row r="4258" spans="21:21" x14ac:dyDescent="0.25">
      <c r="U4258" s="114" t="s">
        <v>6349</v>
      </c>
    </row>
    <row r="4259" spans="21:21" x14ac:dyDescent="0.25">
      <c r="U4259" s="114" t="s">
        <v>6350</v>
      </c>
    </row>
    <row r="4260" spans="21:21" x14ac:dyDescent="0.25">
      <c r="U4260" s="114" t="s">
        <v>6351</v>
      </c>
    </row>
    <row r="4261" spans="21:21" x14ac:dyDescent="0.25">
      <c r="U4261" s="114" t="s">
        <v>6352</v>
      </c>
    </row>
    <row r="4262" spans="21:21" x14ac:dyDescent="0.25">
      <c r="U4262" s="114" t="s">
        <v>6353</v>
      </c>
    </row>
    <row r="4263" spans="21:21" x14ac:dyDescent="0.25">
      <c r="U4263" s="114" t="s">
        <v>6354</v>
      </c>
    </row>
    <row r="4264" spans="21:21" x14ac:dyDescent="0.25">
      <c r="U4264" s="114" t="s">
        <v>6355</v>
      </c>
    </row>
    <row r="4265" spans="21:21" x14ac:dyDescent="0.25">
      <c r="U4265" s="114" t="s">
        <v>6356</v>
      </c>
    </row>
    <row r="4266" spans="21:21" x14ac:dyDescent="0.25">
      <c r="U4266" s="114" t="s">
        <v>6357</v>
      </c>
    </row>
    <row r="4267" spans="21:21" x14ac:dyDescent="0.25">
      <c r="U4267" s="114" t="s">
        <v>6358</v>
      </c>
    </row>
    <row r="4268" spans="21:21" x14ac:dyDescent="0.25">
      <c r="U4268" s="114" t="s">
        <v>6359</v>
      </c>
    </row>
    <row r="4269" spans="21:21" x14ac:dyDescent="0.25">
      <c r="U4269" s="114" t="s">
        <v>6360</v>
      </c>
    </row>
    <row r="4270" spans="21:21" x14ac:dyDescent="0.25">
      <c r="U4270" s="114" t="s">
        <v>6361</v>
      </c>
    </row>
    <row r="4271" spans="21:21" x14ac:dyDescent="0.25">
      <c r="U4271" s="114" t="s">
        <v>6362</v>
      </c>
    </row>
    <row r="4272" spans="21:21" x14ac:dyDescent="0.25">
      <c r="U4272" s="114" t="s">
        <v>6363</v>
      </c>
    </row>
    <row r="4273" spans="21:21" x14ac:dyDescent="0.25">
      <c r="U4273" s="114" t="s">
        <v>6364</v>
      </c>
    </row>
    <row r="4274" spans="21:21" x14ac:dyDescent="0.25">
      <c r="U4274" s="114" t="s">
        <v>6365</v>
      </c>
    </row>
    <row r="4275" spans="21:21" x14ac:dyDescent="0.25">
      <c r="U4275" s="114" t="s">
        <v>6366</v>
      </c>
    </row>
    <row r="4276" spans="21:21" x14ac:dyDescent="0.25">
      <c r="U4276" s="114" t="s">
        <v>6367</v>
      </c>
    </row>
    <row r="4277" spans="21:21" x14ac:dyDescent="0.25">
      <c r="U4277" s="114" t="s">
        <v>6368</v>
      </c>
    </row>
    <row r="4278" spans="21:21" x14ac:dyDescent="0.25">
      <c r="U4278" s="114" t="s">
        <v>6369</v>
      </c>
    </row>
    <row r="4279" spans="21:21" x14ac:dyDescent="0.25">
      <c r="U4279" s="114" t="s">
        <v>6370</v>
      </c>
    </row>
    <row r="4280" spans="21:21" x14ac:dyDescent="0.25">
      <c r="U4280" s="114" t="s">
        <v>6371</v>
      </c>
    </row>
    <row r="4281" spans="21:21" x14ac:dyDescent="0.25">
      <c r="U4281" s="114" t="s">
        <v>6372</v>
      </c>
    </row>
    <row r="4282" spans="21:21" x14ac:dyDescent="0.25">
      <c r="U4282" s="114" t="s">
        <v>6373</v>
      </c>
    </row>
    <row r="4283" spans="21:21" x14ac:dyDescent="0.25">
      <c r="U4283" s="114" t="s">
        <v>6374</v>
      </c>
    </row>
    <row r="4284" spans="21:21" x14ac:dyDescent="0.25">
      <c r="U4284" s="114" t="s">
        <v>6375</v>
      </c>
    </row>
    <row r="4285" spans="21:21" x14ac:dyDescent="0.25">
      <c r="U4285" s="114" t="s">
        <v>6376</v>
      </c>
    </row>
    <row r="4286" spans="21:21" x14ac:dyDescent="0.25">
      <c r="U4286" s="114" t="s">
        <v>6377</v>
      </c>
    </row>
    <row r="4287" spans="21:21" x14ac:dyDescent="0.25">
      <c r="U4287" s="114" t="s">
        <v>6378</v>
      </c>
    </row>
    <row r="4288" spans="21:21" x14ac:dyDescent="0.25">
      <c r="U4288" s="114" t="s">
        <v>6379</v>
      </c>
    </row>
    <row r="4289" spans="21:21" x14ac:dyDescent="0.25">
      <c r="U4289" s="114" t="s">
        <v>6380</v>
      </c>
    </row>
    <row r="4290" spans="21:21" x14ac:dyDescent="0.25">
      <c r="U4290" s="114" t="s">
        <v>6381</v>
      </c>
    </row>
    <row r="4291" spans="21:21" x14ac:dyDescent="0.25">
      <c r="U4291" s="114" t="s">
        <v>6382</v>
      </c>
    </row>
    <row r="4292" spans="21:21" x14ac:dyDescent="0.25">
      <c r="U4292" s="114" t="s">
        <v>6383</v>
      </c>
    </row>
    <row r="4293" spans="21:21" x14ac:dyDescent="0.25">
      <c r="U4293" s="114" t="s">
        <v>6384</v>
      </c>
    </row>
    <row r="4294" spans="21:21" x14ac:dyDescent="0.25">
      <c r="U4294" s="114" t="s">
        <v>6385</v>
      </c>
    </row>
    <row r="4295" spans="21:21" x14ac:dyDescent="0.25">
      <c r="U4295" s="114" t="s">
        <v>6386</v>
      </c>
    </row>
    <row r="4296" spans="21:21" x14ac:dyDescent="0.25">
      <c r="U4296" s="114" t="s">
        <v>6387</v>
      </c>
    </row>
    <row r="4297" spans="21:21" x14ac:dyDescent="0.25">
      <c r="U4297" s="114" t="s">
        <v>6388</v>
      </c>
    </row>
    <row r="4298" spans="21:21" x14ac:dyDescent="0.25">
      <c r="U4298" s="114" t="s">
        <v>6389</v>
      </c>
    </row>
    <row r="4299" spans="21:21" x14ac:dyDescent="0.25">
      <c r="U4299" s="114" t="s">
        <v>6390</v>
      </c>
    </row>
    <row r="4300" spans="21:21" x14ac:dyDescent="0.25">
      <c r="U4300" s="114" t="s">
        <v>6391</v>
      </c>
    </row>
    <row r="4301" spans="21:21" x14ac:dyDescent="0.25">
      <c r="U4301" s="114" t="s">
        <v>6392</v>
      </c>
    </row>
    <row r="4302" spans="21:21" x14ac:dyDescent="0.25">
      <c r="U4302" s="114" t="s">
        <v>6393</v>
      </c>
    </row>
    <row r="4303" spans="21:21" x14ac:dyDescent="0.25">
      <c r="U4303" s="114" t="s">
        <v>6394</v>
      </c>
    </row>
    <row r="4304" spans="21:21" x14ac:dyDescent="0.25">
      <c r="U4304" s="114" t="s">
        <v>6395</v>
      </c>
    </row>
    <row r="4305" spans="21:21" x14ac:dyDescent="0.25">
      <c r="U4305" s="114" t="s">
        <v>6396</v>
      </c>
    </row>
    <row r="4306" spans="21:21" x14ac:dyDescent="0.25">
      <c r="U4306" s="114" t="s">
        <v>6397</v>
      </c>
    </row>
    <row r="4307" spans="21:21" x14ac:dyDescent="0.25">
      <c r="U4307" s="114" t="s">
        <v>6398</v>
      </c>
    </row>
    <row r="4308" spans="21:21" x14ac:dyDescent="0.25">
      <c r="U4308" s="114" t="s">
        <v>6399</v>
      </c>
    </row>
    <row r="4309" spans="21:21" x14ac:dyDescent="0.25">
      <c r="U4309" s="114" t="s">
        <v>6400</v>
      </c>
    </row>
    <row r="4310" spans="21:21" x14ac:dyDescent="0.25">
      <c r="U4310" s="114" t="s">
        <v>6401</v>
      </c>
    </row>
    <row r="4311" spans="21:21" x14ac:dyDescent="0.25">
      <c r="U4311" s="114" t="s">
        <v>6402</v>
      </c>
    </row>
    <row r="4312" spans="21:21" x14ac:dyDescent="0.25">
      <c r="U4312" s="114" t="s">
        <v>6403</v>
      </c>
    </row>
    <row r="4313" spans="21:21" x14ac:dyDescent="0.25">
      <c r="U4313" s="114" t="s">
        <v>6404</v>
      </c>
    </row>
    <row r="4314" spans="21:21" x14ac:dyDescent="0.25">
      <c r="U4314" s="114" t="s">
        <v>6405</v>
      </c>
    </row>
    <row r="4315" spans="21:21" x14ac:dyDescent="0.25">
      <c r="U4315" s="114" t="s">
        <v>6406</v>
      </c>
    </row>
    <row r="4316" spans="21:21" x14ac:dyDescent="0.25">
      <c r="U4316" s="114" t="s">
        <v>6407</v>
      </c>
    </row>
    <row r="4317" spans="21:21" x14ac:dyDescent="0.25">
      <c r="U4317" s="114" t="s">
        <v>6408</v>
      </c>
    </row>
    <row r="4318" spans="21:21" x14ac:dyDescent="0.25">
      <c r="U4318" s="114" t="s">
        <v>6409</v>
      </c>
    </row>
    <row r="4319" spans="21:21" x14ac:dyDescent="0.25">
      <c r="U4319" s="114" t="s">
        <v>6410</v>
      </c>
    </row>
    <row r="4320" spans="21:21" x14ac:dyDescent="0.25">
      <c r="U4320" s="114" t="s">
        <v>6411</v>
      </c>
    </row>
    <row r="4321" spans="21:21" x14ac:dyDescent="0.25">
      <c r="U4321" s="114" t="s">
        <v>6412</v>
      </c>
    </row>
    <row r="4322" spans="21:21" x14ac:dyDescent="0.25">
      <c r="U4322" s="114" t="s">
        <v>6413</v>
      </c>
    </row>
    <row r="4323" spans="21:21" x14ac:dyDescent="0.25">
      <c r="U4323" s="114" t="s">
        <v>6414</v>
      </c>
    </row>
    <row r="4324" spans="21:21" x14ac:dyDescent="0.25">
      <c r="U4324" s="114" t="s">
        <v>6415</v>
      </c>
    </row>
    <row r="4325" spans="21:21" x14ac:dyDescent="0.25">
      <c r="U4325" s="114" t="s">
        <v>6416</v>
      </c>
    </row>
    <row r="4326" spans="21:21" x14ac:dyDescent="0.25">
      <c r="U4326" s="114" t="s">
        <v>6417</v>
      </c>
    </row>
    <row r="4327" spans="21:21" x14ac:dyDescent="0.25">
      <c r="U4327" s="114" t="s">
        <v>6418</v>
      </c>
    </row>
    <row r="4328" spans="21:21" x14ac:dyDescent="0.25">
      <c r="U4328" s="114" t="s">
        <v>6419</v>
      </c>
    </row>
    <row r="4329" spans="21:21" x14ac:dyDescent="0.25">
      <c r="U4329" s="114" t="s">
        <v>6420</v>
      </c>
    </row>
    <row r="4330" spans="21:21" x14ac:dyDescent="0.25">
      <c r="U4330" s="114" t="s">
        <v>6421</v>
      </c>
    </row>
    <row r="4331" spans="21:21" x14ac:dyDescent="0.25">
      <c r="U4331" s="114" t="s">
        <v>6422</v>
      </c>
    </row>
    <row r="4332" spans="21:21" x14ac:dyDescent="0.25">
      <c r="U4332" s="114" t="s">
        <v>6423</v>
      </c>
    </row>
    <row r="4333" spans="21:21" x14ac:dyDescent="0.25">
      <c r="U4333" s="114" t="s">
        <v>6424</v>
      </c>
    </row>
    <row r="4334" spans="21:21" x14ac:dyDescent="0.25">
      <c r="U4334" s="114" t="s">
        <v>6425</v>
      </c>
    </row>
    <row r="4335" spans="21:21" x14ac:dyDescent="0.25">
      <c r="U4335" s="114" t="s">
        <v>6426</v>
      </c>
    </row>
    <row r="4336" spans="21:21" x14ac:dyDescent="0.25">
      <c r="U4336" s="114" t="s">
        <v>6427</v>
      </c>
    </row>
    <row r="4337" spans="21:21" x14ac:dyDescent="0.25">
      <c r="U4337" s="114" t="s">
        <v>6428</v>
      </c>
    </row>
    <row r="4338" spans="21:21" x14ac:dyDescent="0.25">
      <c r="U4338" s="114" t="s">
        <v>6429</v>
      </c>
    </row>
    <row r="4339" spans="21:21" x14ac:dyDescent="0.25">
      <c r="U4339" s="114" t="s">
        <v>6430</v>
      </c>
    </row>
    <row r="4340" spans="21:21" x14ac:dyDescent="0.25">
      <c r="U4340" s="114" t="s">
        <v>6431</v>
      </c>
    </row>
    <row r="4341" spans="21:21" x14ac:dyDescent="0.25">
      <c r="U4341" s="114" t="s">
        <v>6432</v>
      </c>
    </row>
    <row r="4342" spans="21:21" x14ac:dyDescent="0.25">
      <c r="U4342" s="114" t="s">
        <v>6433</v>
      </c>
    </row>
    <row r="4343" spans="21:21" x14ac:dyDescent="0.25">
      <c r="U4343" s="114" t="s">
        <v>6434</v>
      </c>
    </row>
    <row r="4344" spans="21:21" x14ac:dyDescent="0.25">
      <c r="U4344" s="114" t="s">
        <v>6435</v>
      </c>
    </row>
    <row r="4345" spans="21:21" x14ac:dyDescent="0.25">
      <c r="U4345" s="114" t="s">
        <v>6436</v>
      </c>
    </row>
    <row r="4346" spans="21:21" x14ac:dyDescent="0.25">
      <c r="U4346" s="114" t="s">
        <v>6437</v>
      </c>
    </row>
    <row r="4347" spans="21:21" x14ac:dyDescent="0.25">
      <c r="U4347" s="114" t="s">
        <v>6438</v>
      </c>
    </row>
    <row r="4348" spans="21:21" x14ac:dyDescent="0.25">
      <c r="U4348" s="114" t="s">
        <v>6439</v>
      </c>
    </row>
    <row r="4349" spans="21:21" x14ac:dyDescent="0.25">
      <c r="U4349" s="114" t="s">
        <v>6440</v>
      </c>
    </row>
    <row r="4350" spans="21:21" x14ac:dyDescent="0.25">
      <c r="U4350" s="114" t="s">
        <v>6441</v>
      </c>
    </row>
    <row r="4351" spans="21:21" x14ac:dyDescent="0.25">
      <c r="U4351" s="114" t="s">
        <v>6442</v>
      </c>
    </row>
    <row r="4352" spans="21:21" x14ac:dyDescent="0.25">
      <c r="U4352" s="114" t="s">
        <v>6443</v>
      </c>
    </row>
    <row r="4353" spans="21:21" x14ac:dyDescent="0.25">
      <c r="U4353" s="114" t="s">
        <v>6444</v>
      </c>
    </row>
    <row r="4354" spans="21:21" x14ac:dyDescent="0.25">
      <c r="U4354" s="114" t="s">
        <v>6445</v>
      </c>
    </row>
    <row r="4355" spans="21:21" x14ac:dyDescent="0.25">
      <c r="U4355" s="114" t="s">
        <v>6446</v>
      </c>
    </row>
    <row r="4356" spans="21:21" x14ac:dyDescent="0.25">
      <c r="U4356" s="114" t="s">
        <v>6447</v>
      </c>
    </row>
    <row r="4357" spans="21:21" x14ac:dyDescent="0.25">
      <c r="U4357" s="114" t="s">
        <v>6448</v>
      </c>
    </row>
    <row r="4358" spans="21:21" x14ac:dyDescent="0.25">
      <c r="U4358" s="114" t="s">
        <v>6449</v>
      </c>
    </row>
    <row r="4359" spans="21:21" x14ac:dyDescent="0.25">
      <c r="U4359" s="114" t="s">
        <v>6450</v>
      </c>
    </row>
    <row r="4360" spans="21:21" x14ac:dyDescent="0.25">
      <c r="U4360" s="114" t="s">
        <v>6451</v>
      </c>
    </row>
    <row r="4361" spans="21:21" x14ac:dyDescent="0.25">
      <c r="U4361" s="114" t="s">
        <v>6452</v>
      </c>
    </row>
    <row r="4362" spans="21:21" x14ac:dyDescent="0.25">
      <c r="U4362" s="114" t="s">
        <v>6453</v>
      </c>
    </row>
    <row r="4363" spans="21:21" x14ac:dyDescent="0.25">
      <c r="U4363" s="114" t="s">
        <v>6454</v>
      </c>
    </row>
    <row r="4364" spans="21:21" x14ac:dyDescent="0.25">
      <c r="U4364" s="114" t="s">
        <v>6455</v>
      </c>
    </row>
    <row r="4365" spans="21:21" x14ac:dyDescent="0.25">
      <c r="U4365" s="114" t="s">
        <v>6456</v>
      </c>
    </row>
    <row r="4366" spans="21:21" x14ac:dyDescent="0.25">
      <c r="U4366" s="114" t="s">
        <v>6457</v>
      </c>
    </row>
    <row r="4367" spans="21:21" x14ac:dyDescent="0.25">
      <c r="U4367" s="114" t="s">
        <v>6458</v>
      </c>
    </row>
    <row r="4368" spans="21:21" x14ac:dyDescent="0.25">
      <c r="U4368" s="114" t="s">
        <v>6459</v>
      </c>
    </row>
    <row r="4369" spans="21:21" x14ac:dyDescent="0.25">
      <c r="U4369" s="114" t="s">
        <v>6460</v>
      </c>
    </row>
    <row r="4370" spans="21:21" x14ac:dyDescent="0.25">
      <c r="U4370" s="114" t="s">
        <v>6461</v>
      </c>
    </row>
    <row r="4371" spans="21:21" x14ac:dyDescent="0.25">
      <c r="U4371" s="114" t="s">
        <v>6462</v>
      </c>
    </row>
    <row r="4372" spans="21:21" x14ac:dyDescent="0.25">
      <c r="U4372" s="114" t="s">
        <v>6463</v>
      </c>
    </row>
    <row r="4373" spans="21:21" x14ac:dyDescent="0.25">
      <c r="U4373" s="114" t="s">
        <v>6464</v>
      </c>
    </row>
    <row r="4374" spans="21:21" x14ac:dyDescent="0.25">
      <c r="U4374" s="114" t="s">
        <v>6465</v>
      </c>
    </row>
    <row r="4375" spans="21:21" x14ac:dyDescent="0.25">
      <c r="U4375" s="114" t="s">
        <v>6466</v>
      </c>
    </row>
    <row r="4376" spans="21:21" x14ac:dyDescent="0.25">
      <c r="U4376" s="114" t="s">
        <v>6467</v>
      </c>
    </row>
    <row r="4377" spans="21:21" x14ac:dyDescent="0.25">
      <c r="U4377" s="114" t="s">
        <v>6468</v>
      </c>
    </row>
    <row r="4378" spans="21:21" x14ac:dyDescent="0.25">
      <c r="U4378" s="114" t="s">
        <v>6469</v>
      </c>
    </row>
    <row r="4379" spans="21:21" x14ac:dyDescent="0.25">
      <c r="U4379" s="114" t="s">
        <v>6470</v>
      </c>
    </row>
    <row r="4380" spans="21:21" x14ac:dyDescent="0.25">
      <c r="U4380" s="114" t="s">
        <v>6471</v>
      </c>
    </row>
    <row r="4381" spans="21:21" x14ac:dyDescent="0.25">
      <c r="U4381" s="114" t="s">
        <v>6472</v>
      </c>
    </row>
    <row r="4382" spans="21:21" x14ac:dyDescent="0.25">
      <c r="U4382" s="114" t="s">
        <v>6473</v>
      </c>
    </row>
    <row r="4383" spans="21:21" x14ac:dyDescent="0.25">
      <c r="U4383" s="114" t="s">
        <v>6474</v>
      </c>
    </row>
    <row r="4384" spans="21:21" x14ac:dyDescent="0.25">
      <c r="U4384" s="114" t="s">
        <v>6475</v>
      </c>
    </row>
    <row r="4385" spans="21:21" x14ac:dyDescent="0.25">
      <c r="U4385" s="114" t="s">
        <v>6476</v>
      </c>
    </row>
    <row r="4386" spans="21:21" x14ac:dyDescent="0.25">
      <c r="U4386" s="114" t="s">
        <v>6477</v>
      </c>
    </row>
    <row r="4387" spans="21:21" x14ac:dyDescent="0.25">
      <c r="U4387" s="114" t="s">
        <v>6478</v>
      </c>
    </row>
    <row r="4388" spans="21:21" x14ac:dyDescent="0.25">
      <c r="U4388" s="114" t="s">
        <v>6479</v>
      </c>
    </row>
    <row r="4389" spans="21:21" x14ac:dyDescent="0.25">
      <c r="U4389" s="114" t="s">
        <v>6480</v>
      </c>
    </row>
    <row r="4390" spans="21:21" x14ac:dyDescent="0.25">
      <c r="U4390" s="114" t="s">
        <v>6481</v>
      </c>
    </row>
    <row r="4391" spans="21:21" x14ac:dyDescent="0.25">
      <c r="U4391" s="114" t="s">
        <v>6482</v>
      </c>
    </row>
    <row r="4392" spans="21:21" x14ac:dyDescent="0.25">
      <c r="U4392" s="114" t="s">
        <v>6483</v>
      </c>
    </row>
    <row r="4393" spans="21:21" x14ac:dyDescent="0.25">
      <c r="U4393" s="114" t="s">
        <v>6484</v>
      </c>
    </row>
    <row r="4394" spans="21:21" x14ac:dyDescent="0.25">
      <c r="U4394" s="114" t="s">
        <v>6485</v>
      </c>
    </row>
    <row r="4395" spans="21:21" x14ac:dyDescent="0.25">
      <c r="U4395" s="114" t="s">
        <v>6486</v>
      </c>
    </row>
    <row r="4396" spans="21:21" x14ac:dyDescent="0.25">
      <c r="U4396" s="114" t="s">
        <v>6487</v>
      </c>
    </row>
    <row r="4397" spans="21:21" x14ac:dyDescent="0.25">
      <c r="U4397" s="114" t="s">
        <v>6488</v>
      </c>
    </row>
    <row r="4398" spans="21:21" x14ac:dyDescent="0.25">
      <c r="U4398" s="114" t="s">
        <v>6489</v>
      </c>
    </row>
    <row r="4399" spans="21:21" x14ac:dyDescent="0.25">
      <c r="U4399" s="114" t="s">
        <v>6490</v>
      </c>
    </row>
    <row r="4400" spans="21:21" x14ac:dyDescent="0.25">
      <c r="U4400" s="114" t="s">
        <v>6491</v>
      </c>
    </row>
    <row r="4401" spans="21:21" x14ac:dyDescent="0.25">
      <c r="U4401" s="114" t="s">
        <v>6492</v>
      </c>
    </row>
    <row r="4402" spans="21:21" x14ac:dyDescent="0.25">
      <c r="U4402" s="114" t="s">
        <v>6493</v>
      </c>
    </row>
    <row r="4403" spans="21:21" x14ac:dyDescent="0.25">
      <c r="U4403" s="114" t="s">
        <v>6494</v>
      </c>
    </row>
    <row r="4404" spans="21:21" x14ac:dyDescent="0.25">
      <c r="U4404" s="114" t="s">
        <v>6495</v>
      </c>
    </row>
    <row r="4405" spans="21:21" x14ac:dyDescent="0.25">
      <c r="U4405" s="114" t="s">
        <v>6496</v>
      </c>
    </row>
    <row r="4406" spans="21:21" x14ac:dyDescent="0.25">
      <c r="U4406" s="114" t="s">
        <v>6497</v>
      </c>
    </row>
    <row r="4407" spans="21:21" x14ac:dyDescent="0.25">
      <c r="U4407" s="114" t="s">
        <v>6498</v>
      </c>
    </row>
    <row r="4408" spans="21:21" x14ac:dyDescent="0.25">
      <c r="U4408" s="114" t="s">
        <v>6499</v>
      </c>
    </row>
    <row r="4409" spans="21:21" x14ac:dyDescent="0.25">
      <c r="U4409" s="114" t="s">
        <v>6500</v>
      </c>
    </row>
    <row r="4410" spans="21:21" x14ac:dyDescent="0.25">
      <c r="U4410" s="114" t="s">
        <v>6501</v>
      </c>
    </row>
    <row r="4411" spans="21:21" x14ac:dyDescent="0.25">
      <c r="U4411" s="114" t="s">
        <v>6502</v>
      </c>
    </row>
    <row r="4412" spans="21:21" x14ac:dyDescent="0.25">
      <c r="U4412" s="114" t="s">
        <v>6503</v>
      </c>
    </row>
    <row r="4413" spans="21:21" x14ac:dyDescent="0.25">
      <c r="U4413" s="114" t="s">
        <v>6504</v>
      </c>
    </row>
    <row r="4414" spans="21:21" x14ac:dyDescent="0.25">
      <c r="U4414" s="114" t="s">
        <v>6505</v>
      </c>
    </row>
    <row r="4415" spans="21:21" x14ac:dyDescent="0.25">
      <c r="U4415" s="114" t="s">
        <v>6506</v>
      </c>
    </row>
    <row r="4416" spans="21:21" x14ac:dyDescent="0.25">
      <c r="U4416" s="114" t="s">
        <v>6507</v>
      </c>
    </row>
    <row r="4417" spans="21:21" x14ac:dyDescent="0.25">
      <c r="U4417" s="114" t="s">
        <v>6508</v>
      </c>
    </row>
    <row r="4418" spans="21:21" x14ac:dyDescent="0.25">
      <c r="U4418" s="114" t="s">
        <v>6509</v>
      </c>
    </row>
    <row r="4419" spans="21:21" x14ac:dyDescent="0.25">
      <c r="U4419" s="114" t="s">
        <v>6510</v>
      </c>
    </row>
    <row r="4420" spans="21:21" x14ac:dyDescent="0.25">
      <c r="U4420" s="114" t="s">
        <v>6511</v>
      </c>
    </row>
    <row r="4421" spans="21:21" x14ac:dyDescent="0.25">
      <c r="U4421" s="114" t="s">
        <v>6512</v>
      </c>
    </row>
    <row r="4422" spans="21:21" x14ac:dyDescent="0.25">
      <c r="U4422" s="114" t="s">
        <v>6513</v>
      </c>
    </row>
    <row r="4423" spans="21:21" x14ac:dyDescent="0.25">
      <c r="U4423" s="114" t="s">
        <v>6514</v>
      </c>
    </row>
    <row r="4424" spans="21:21" x14ac:dyDescent="0.25">
      <c r="U4424" s="114" t="s">
        <v>6515</v>
      </c>
    </row>
    <row r="4425" spans="21:21" x14ac:dyDescent="0.25">
      <c r="U4425" s="114" t="s">
        <v>6516</v>
      </c>
    </row>
    <row r="4426" spans="21:21" x14ac:dyDescent="0.25">
      <c r="U4426" s="114" t="s">
        <v>6517</v>
      </c>
    </row>
    <row r="4427" spans="21:21" x14ac:dyDescent="0.25">
      <c r="U4427" s="114" t="s">
        <v>6518</v>
      </c>
    </row>
    <row r="4428" spans="21:21" x14ac:dyDescent="0.25">
      <c r="U4428" s="114" t="s">
        <v>6519</v>
      </c>
    </row>
    <row r="4429" spans="21:21" x14ac:dyDescent="0.25">
      <c r="U4429" s="114" t="s">
        <v>6520</v>
      </c>
    </row>
    <row r="4430" spans="21:21" x14ac:dyDescent="0.25">
      <c r="U4430" s="114" t="s">
        <v>6521</v>
      </c>
    </row>
    <row r="4431" spans="21:21" x14ac:dyDescent="0.25">
      <c r="U4431" s="114" t="s">
        <v>6522</v>
      </c>
    </row>
    <row r="4432" spans="21:21" x14ac:dyDescent="0.25">
      <c r="U4432" s="114" t="s">
        <v>6523</v>
      </c>
    </row>
    <row r="4433" spans="21:21" x14ac:dyDescent="0.25">
      <c r="U4433" s="114" t="s">
        <v>6524</v>
      </c>
    </row>
    <row r="4434" spans="21:21" x14ac:dyDescent="0.25">
      <c r="U4434" s="114" t="s">
        <v>6525</v>
      </c>
    </row>
    <row r="4435" spans="21:21" x14ac:dyDescent="0.25">
      <c r="U4435" s="114" t="s">
        <v>6526</v>
      </c>
    </row>
    <row r="4436" spans="21:21" x14ac:dyDescent="0.25">
      <c r="U4436" s="114" t="s">
        <v>6527</v>
      </c>
    </row>
    <row r="4437" spans="21:21" x14ac:dyDescent="0.25">
      <c r="U4437" s="114" t="s">
        <v>6528</v>
      </c>
    </row>
    <row r="4438" spans="21:21" x14ac:dyDescent="0.25">
      <c r="U4438" s="114" t="s">
        <v>6529</v>
      </c>
    </row>
    <row r="4439" spans="21:21" x14ac:dyDescent="0.25">
      <c r="U4439" s="114" t="s">
        <v>6530</v>
      </c>
    </row>
    <row r="4440" spans="21:21" x14ac:dyDescent="0.25">
      <c r="U4440" s="114" t="s">
        <v>6531</v>
      </c>
    </row>
    <row r="4441" spans="21:21" x14ac:dyDescent="0.25">
      <c r="U4441" s="114" t="s">
        <v>6532</v>
      </c>
    </row>
    <row r="4442" spans="21:21" x14ac:dyDescent="0.25">
      <c r="U4442" s="114" t="s">
        <v>6533</v>
      </c>
    </row>
    <row r="4443" spans="21:21" x14ac:dyDescent="0.25">
      <c r="U4443" s="114" t="s">
        <v>6534</v>
      </c>
    </row>
    <row r="4444" spans="21:21" x14ac:dyDescent="0.25">
      <c r="U4444" s="114" t="s">
        <v>6535</v>
      </c>
    </row>
    <row r="4445" spans="21:21" x14ac:dyDescent="0.25">
      <c r="U4445" s="114" t="s">
        <v>6536</v>
      </c>
    </row>
    <row r="4446" spans="21:21" x14ac:dyDescent="0.25">
      <c r="U4446" s="114" t="s">
        <v>6537</v>
      </c>
    </row>
    <row r="4447" spans="21:21" x14ac:dyDescent="0.25">
      <c r="U4447" s="114" t="s">
        <v>6538</v>
      </c>
    </row>
    <row r="4448" spans="21:21" x14ac:dyDescent="0.25">
      <c r="U4448" s="114" t="s">
        <v>6539</v>
      </c>
    </row>
    <row r="4449" spans="21:21" x14ac:dyDescent="0.25">
      <c r="U4449" s="114" t="s">
        <v>6540</v>
      </c>
    </row>
    <row r="4450" spans="21:21" x14ac:dyDescent="0.25">
      <c r="U4450" s="114" t="s">
        <v>6541</v>
      </c>
    </row>
    <row r="4451" spans="21:21" x14ac:dyDescent="0.25">
      <c r="U4451" s="114" t="s">
        <v>6542</v>
      </c>
    </row>
    <row r="4452" spans="21:21" x14ac:dyDescent="0.25">
      <c r="U4452" s="114" t="s">
        <v>6543</v>
      </c>
    </row>
    <row r="4453" spans="21:21" x14ac:dyDescent="0.25">
      <c r="U4453" s="114" t="s">
        <v>6544</v>
      </c>
    </row>
    <row r="4454" spans="21:21" x14ac:dyDescent="0.25">
      <c r="U4454" s="114" t="s">
        <v>6545</v>
      </c>
    </row>
    <row r="4455" spans="21:21" x14ac:dyDescent="0.25">
      <c r="U4455" s="114" t="s">
        <v>6546</v>
      </c>
    </row>
    <row r="4456" spans="21:21" x14ac:dyDescent="0.25">
      <c r="U4456" s="114" t="s">
        <v>6547</v>
      </c>
    </row>
    <row r="4457" spans="21:21" x14ac:dyDescent="0.25">
      <c r="U4457" s="114" t="s">
        <v>6548</v>
      </c>
    </row>
    <row r="4458" spans="21:21" x14ac:dyDescent="0.25">
      <c r="U4458" s="114" t="s">
        <v>6549</v>
      </c>
    </row>
    <row r="4459" spans="21:21" x14ac:dyDescent="0.25">
      <c r="U4459" s="114" t="s">
        <v>6550</v>
      </c>
    </row>
    <row r="4460" spans="21:21" x14ac:dyDescent="0.25">
      <c r="U4460" s="114" t="s">
        <v>6551</v>
      </c>
    </row>
    <row r="4461" spans="21:21" x14ac:dyDescent="0.25">
      <c r="U4461" s="114" t="s">
        <v>6552</v>
      </c>
    </row>
    <row r="4462" spans="21:21" x14ac:dyDescent="0.25">
      <c r="U4462" s="114" t="s">
        <v>6553</v>
      </c>
    </row>
    <row r="4463" spans="21:21" x14ac:dyDescent="0.25">
      <c r="U4463" s="114" t="s">
        <v>6554</v>
      </c>
    </row>
    <row r="4464" spans="21:21" x14ac:dyDescent="0.25">
      <c r="U4464" s="114" t="s">
        <v>6555</v>
      </c>
    </row>
    <row r="4465" spans="21:21" x14ac:dyDescent="0.25">
      <c r="U4465" s="114" t="s">
        <v>6556</v>
      </c>
    </row>
    <row r="4466" spans="21:21" x14ac:dyDescent="0.25">
      <c r="U4466" s="114" t="s">
        <v>6557</v>
      </c>
    </row>
    <row r="4467" spans="21:21" x14ac:dyDescent="0.25">
      <c r="U4467" s="114" t="s">
        <v>6558</v>
      </c>
    </row>
    <row r="4468" spans="21:21" x14ac:dyDescent="0.25">
      <c r="U4468" s="114" t="s">
        <v>6559</v>
      </c>
    </row>
    <row r="4469" spans="21:21" x14ac:dyDescent="0.25">
      <c r="U4469" s="114" t="s">
        <v>6560</v>
      </c>
    </row>
    <row r="4470" spans="21:21" x14ac:dyDescent="0.25">
      <c r="U4470" s="114" t="s">
        <v>6561</v>
      </c>
    </row>
    <row r="4471" spans="21:21" x14ac:dyDescent="0.25">
      <c r="U4471" s="114" t="s">
        <v>6562</v>
      </c>
    </row>
    <row r="4472" spans="21:21" x14ac:dyDescent="0.25">
      <c r="U4472" s="114" t="s">
        <v>6563</v>
      </c>
    </row>
    <row r="4473" spans="21:21" x14ac:dyDescent="0.25">
      <c r="U4473" s="114" t="s">
        <v>6564</v>
      </c>
    </row>
    <row r="4474" spans="21:21" x14ac:dyDescent="0.25">
      <c r="U4474" s="114" t="s">
        <v>6565</v>
      </c>
    </row>
    <row r="4475" spans="21:21" x14ac:dyDescent="0.25">
      <c r="U4475" s="114" t="s">
        <v>6566</v>
      </c>
    </row>
    <row r="4476" spans="21:21" x14ac:dyDescent="0.25">
      <c r="U4476" s="114" t="s">
        <v>6567</v>
      </c>
    </row>
    <row r="4477" spans="21:21" x14ac:dyDescent="0.25">
      <c r="U4477" s="114" t="s">
        <v>6568</v>
      </c>
    </row>
    <row r="4478" spans="21:21" x14ac:dyDescent="0.25">
      <c r="U4478" s="114" t="s">
        <v>6569</v>
      </c>
    </row>
    <row r="4479" spans="21:21" x14ac:dyDescent="0.25">
      <c r="U4479" s="114" t="s">
        <v>6570</v>
      </c>
    </row>
    <row r="4480" spans="21:21" x14ac:dyDescent="0.25">
      <c r="U4480" s="114" t="s">
        <v>6571</v>
      </c>
    </row>
    <row r="4481" spans="21:21" x14ac:dyDescent="0.25">
      <c r="U4481" s="114" t="s">
        <v>6572</v>
      </c>
    </row>
    <row r="4482" spans="21:21" x14ac:dyDescent="0.25">
      <c r="U4482" s="114" t="s">
        <v>6573</v>
      </c>
    </row>
    <row r="4483" spans="21:21" x14ac:dyDescent="0.25">
      <c r="U4483" s="114" t="s">
        <v>6574</v>
      </c>
    </row>
    <row r="4484" spans="21:21" x14ac:dyDescent="0.25">
      <c r="U4484" s="114" t="s">
        <v>6575</v>
      </c>
    </row>
    <row r="4485" spans="21:21" x14ac:dyDescent="0.25">
      <c r="U4485" s="114" t="s">
        <v>6576</v>
      </c>
    </row>
    <row r="4486" spans="21:21" x14ac:dyDescent="0.25">
      <c r="U4486" s="114" t="s">
        <v>6577</v>
      </c>
    </row>
    <row r="4487" spans="21:21" x14ac:dyDescent="0.25">
      <c r="U4487" s="114" t="s">
        <v>6578</v>
      </c>
    </row>
    <row r="4488" spans="21:21" x14ac:dyDescent="0.25">
      <c r="U4488" s="114" t="s">
        <v>6579</v>
      </c>
    </row>
    <row r="4489" spans="21:21" x14ac:dyDescent="0.25">
      <c r="U4489" s="114" t="s">
        <v>6580</v>
      </c>
    </row>
    <row r="4490" spans="21:21" x14ac:dyDescent="0.25">
      <c r="U4490" s="114" t="s">
        <v>6581</v>
      </c>
    </row>
    <row r="4491" spans="21:21" x14ac:dyDescent="0.25">
      <c r="U4491" s="114" t="s">
        <v>6582</v>
      </c>
    </row>
    <row r="4492" spans="21:21" x14ac:dyDescent="0.25">
      <c r="U4492" s="114" t="s">
        <v>6583</v>
      </c>
    </row>
    <row r="4493" spans="21:21" x14ac:dyDescent="0.25">
      <c r="U4493" s="114" t="s">
        <v>6584</v>
      </c>
    </row>
    <row r="4494" spans="21:21" x14ac:dyDescent="0.25">
      <c r="U4494" s="114" t="s">
        <v>6585</v>
      </c>
    </row>
    <row r="4495" spans="21:21" x14ac:dyDescent="0.25">
      <c r="U4495" s="114" t="s">
        <v>6586</v>
      </c>
    </row>
    <row r="4496" spans="21:21" x14ac:dyDescent="0.25">
      <c r="U4496" s="114" t="s">
        <v>6587</v>
      </c>
    </row>
    <row r="4497" spans="21:21" x14ac:dyDescent="0.25">
      <c r="U4497" s="114" t="s">
        <v>6588</v>
      </c>
    </row>
    <row r="4498" spans="21:21" x14ac:dyDescent="0.25">
      <c r="U4498" s="114" t="s">
        <v>6589</v>
      </c>
    </row>
    <row r="4499" spans="21:21" x14ac:dyDescent="0.25">
      <c r="U4499" s="114" t="s">
        <v>6590</v>
      </c>
    </row>
    <row r="4500" spans="21:21" x14ac:dyDescent="0.25">
      <c r="U4500" s="114" t="s">
        <v>6591</v>
      </c>
    </row>
    <row r="4501" spans="21:21" x14ac:dyDescent="0.25">
      <c r="U4501" s="114" t="s">
        <v>6592</v>
      </c>
    </row>
    <row r="4502" spans="21:21" x14ac:dyDescent="0.25">
      <c r="U4502" s="114" t="s">
        <v>6593</v>
      </c>
    </row>
    <row r="4503" spans="21:21" x14ac:dyDescent="0.25">
      <c r="U4503" s="114" t="s">
        <v>6594</v>
      </c>
    </row>
    <row r="4504" spans="21:21" x14ac:dyDescent="0.25">
      <c r="U4504" s="114" t="s">
        <v>6595</v>
      </c>
    </row>
    <row r="4505" spans="21:21" x14ac:dyDescent="0.25">
      <c r="U4505" s="114" t="s">
        <v>6596</v>
      </c>
    </row>
    <row r="4506" spans="21:21" x14ac:dyDescent="0.25">
      <c r="U4506" s="114" t="s">
        <v>6597</v>
      </c>
    </row>
    <row r="4507" spans="21:21" x14ac:dyDescent="0.25">
      <c r="U4507" s="114" t="s">
        <v>6598</v>
      </c>
    </row>
    <row r="4508" spans="21:21" x14ac:dyDescent="0.25">
      <c r="U4508" s="114" t="s">
        <v>6599</v>
      </c>
    </row>
    <row r="4509" spans="21:21" x14ac:dyDescent="0.25">
      <c r="U4509" s="114" t="s">
        <v>6600</v>
      </c>
    </row>
    <row r="4510" spans="21:21" x14ac:dyDescent="0.25">
      <c r="U4510" s="114" t="s">
        <v>6601</v>
      </c>
    </row>
    <row r="4511" spans="21:21" x14ac:dyDescent="0.25">
      <c r="U4511" s="114" t="s">
        <v>6602</v>
      </c>
    </row>
    <row r="4512" spans="21:21" x14ac:dyDescent="0.25">
      <c r="U4512" s="114" t="s">
        <v>6603</v>
      </c>
    </row>
    <row r="4513" spans="21:21" x14ac:dyDescent="0.25">
      <c r="U4513" s="114" t="s">
        <v>6604</v>
      </c>
    </row>
    <row r="4514" spans="21:21" x14ac:dyDescent="0.25">
      <c r="U4514" s="114" t="s">
        <v>6605</v>
      </c>
    </row>
    <row r="4515" spans="21:21" x14ac:dyDescent="0.25">
      <c r="U4515" s="114" t="s">
        <v>6606</v>
      </c>
    </row>
    <row r="4516" spans="21:21" x14ac:dyDescent="0.25">
      <c r="U4516" s="114" t="s">
        <v>6607</v>
      </c>
    </row>
    <row r="4517" spans="21:21" x14ac:dyDescent="0.25">
      <c r="U4517" s="114" t="s">
        <v>6608</v>
      </c>
    </row>
    <row r="4518" spans="21:21" x14ac:dyDescent="0.25">
      <c r="U4518" s="114" t="s">
        <v>6609</v>
      </c>
    </row>
    <row r="4519" spans="21:21" x14ac:dyDescent="0.25">
      <c r="U4519" s="114" t="s">
        <v>6610</v>
      </c>
    </row>
    <row r="4520" spans="21:21" x14ac:dyDescent="0.25">
      <c r="U4520" s="114" t="s">
        <v>6611</v>
      </c>
    </row>
    <row r="4521" spans="21:21" x14ac:dyDescent="0.25">
      <c r="U4521" s="114" t="s">
        <v>6612</v>
      </c>
    </row>
    <row r="4522" spans="21:21" x14ac:dyDescent="0.25">
      <c r="U4522" s="114" t="s">
        <v>6613</v>
      </c>
    </row>
    <row r="4523" spans="21:21" x14ac:dyDescent="0.25">
      <c r="U4523" s="114" t="s">
        <v>6614</v>
      </c>
    </row>
    <row r="4524" spans="21:21" x14ac:dyDescent="0.25">
      <c r="U4524" s="114" t="s">
        <v>6615</v>
      </c>
    </row>
    <row r="4525" spans="21:21" x14ac:dyDescent="0.25">
      <c r="U4525" s="114" t="s">
        <v>6616</v>
      </c>
    </row>
    <row r="4526" spans="21:21" x14ac:dyDescent="0.25">
      <c r="U4526" s="114" t="s">
        <v>6617</v>
      </c>
    </row>
    <row r="4527" spans="21:21" x14ac:dyDescent="0.25">
      <c r="U4527" s="114" t="s">
        <v>6618</v>
      </c>
    </row>
    <row r="4528" spans="21:21" x14ac:dyDescent="0.25">
      <c r="U4528" s="114" t="s">
        <v>6619</v>
      </c>
    </row>
    <row r="4529" spans="21:21" x14ac:dyDescent="0.25">
      <c r="U4529" s="114" t="s">
        <v>6620</v>
      </c>
    </row>
    <row r="4530" spans="21:21" x14ac:dyDescent="0.25">
      <c r="U4530" s="114" t="s">
        <v>6621</v>
      </c>
    </row>
    <row r="4531" spans="21:21" x14ac:dyDescent="0.25">
      <c r="U4531" s="114" t="s">
        <v>6622</v>
      </c>
    </row>
    <row r="4532" spans="21:21" x14ac:dyDescent="0.25">
      <c r="U4532" s="114" t="s">
        <v>6623</v>
      </c>
    </row>
    <row r="4533" spans="21:21" x14ac:dyDescent="0.25">
      <c r="U4533" s="114" t="s">
        <v>6624</v>
      </c>
    </row>
    <row r="4534" spans="21:21" x14ac:dyDescent="0.25">
      <c r="U4534" s="114" t="s">
        <v>6625</v>
      </c>
    </row>
    <row r="4535" spans="21:21" x14ac:dyDescent="0.25">
      <c r="U4535" s="114" t="s">
        <v>6626</v>
      </c>
    </row>
    <row r="4536" spans="21:21" x14ac:dyDescent="0.25">
      <c r="U4536" s="114" t="s">
        <v>6627</v>
      </c>
    </row>
    <row r="4537" spans="21:21" x14ac:dyDescent="0.25">
      <c r="U4537" s="114" t="s">
        <v>6628</v>
      </c>
    </row>
    <row r="4538" spans="21:21" x14ac:dyDescent="0.25">
      <c r="U4538" s="114" t="s">
        <v>6629</v>
      </c>
    </row>
    <row r="4539" spans="21:21" x14ac:dyDescent="0.25">
      <c r="U4539" s="114" t="s">
        <v>6630</v>
      </c>
    </row>
    <row r="4540" spans="21:21" x14ac:dyDescent="0.25">
      <c r="U4540" s="114" t="s">
        <v>6631</v>
      </c>
    </row>
    <row r="4541" spans="21:21" x14ac:dyDescent="0.25">
      <c r="U4541" s="114" t="s">
        <v>6632</v>
      </c>
    </row>
    <row r="4542" spans="21:21" x14ac:dyDescent="0.25">
      <c r="U4542" s="114" t="s">
        <v>6633</v>
      </c>
    </row>
    <row r="4543" spans="21:21" x14ac:dyDescent="0.25">
      <c r="U4543" s="114" t="s">
        <v>6634</v>
      </c>
    </row>
    <row r="4544" spans="21:21" x14ac:dyDescent="0.25">
      <c r="U4544" s="114" t="s">
        <v>6635</v>
      </c>
    </row>
    <row r="4545" spans="21:21" x14ac:dyDescent="0.25">
      <c r="U4545" s="114" t="s">
        <v>6636</v>
      </c>
    </row>
    <row r="4546" spans="21:21" x14ac:dyDescent="0.25">
      <c r="U4546" s="114" t="s">
        <v>6637</v>
      </c>
    </row>
    <row r="4547" spans="21:21" x14ac:dyDescent="0.25">
      <c r="U4547" s="114" t="s">
        <v>6638</v>
      </c>
    </row>
    <row r="4548" spans="21:21" x14ac:dyDescent="0.25">
      <c r="U4548" s="114" t="s">
        <v>6639</v>
      </c>
    </row>
    <row r="4549" spans="21:21" x14ac:dyDescent="0.25">
      <c r="U4549" s="114" t="s">
        <v>6640</v>
      </c>
    </row>
    <row r="4550" spans="21:21" x14ac:dyDescent="0.25">
      <c r="U4550" s="114" t="s">
        <v>6641</v>
      </c>
    </row>
    <row r="4551" spans="21:21" x14ac:dyDescent="0.25">
      <c r="U4551" s="114" t="s">
        <v>6642</v>
      </c>
    </row>
    <row r="4552" spans="21:21" x14ac:dyDescent="0.25">
      <c r="U4552" s="114" t="s">
        <v>6643</v>
      </c>
    </row>
    <row r="4553" spans="21:21" x14ac:dyDescent="0.25">
      <c r="U4553" s="114" t="s">
        <v>6644</v>
      </c>
    </row>
    <row r="4554" spans="21:21" x14ac:dyDescent="0.25">
      <c r="U4554" s="114" t="s">
        <v>6645</v>
      </c>
    </row>
    <row r="4555" spans="21:21" x14ac:dyDescent="0.25">
      <c r="U4555" s="114" t="s">
        <v>6646</v>
      </c>
    </row>
    <row r="4556" spans="21:21" x14ac:dyDescent="0.25">
      <c r="U4556" s="114" t="s">
        <v>6647</v>
      </c>
    </row>
    <row r="4557" spans="21:21" x14ac:dyDescent="0.25">
      <c r="U4557" s="114" t="s">
        <v>6648</v>
      </c>
    </row>
    <row r="4558" spans="21:21" x14ac:dyDescent="0.25">
      <c r="U4558" s="114" t="s">
        <v>6649</v>
      </c>
    </row>
    <row r="4559" spans="21:21" x14ac:dyDescent="0.25">
      <c r="U4559" s="114" t="s">
        <v>6650</v>
      </c>
    </row>
    <row r="4560" spans="21:21" x14ac:dyDescent="0.25">
      <c r="U4560" s="114" t="s">
        <v>6651</v>
      </c>
    </row>
    <row r="4561" spans="21:21" x14ac:dyDescent="0.25">
      <c r="U4561" s="114" t="s">
        <v>6652</v>
      </c>
    </row>
    <row r="4562" spans="21:21" x14ac:dyDescent="0.25">
      <c r="U4562" s="114" t="s">
        <v>6653</v>
      </c>
    </row>
    <row r="4563" spans="21:21" x14ac:dyDescent="0.25">
      <c r="U4563" s="114" t="s">
        <v>6654</v>
      </c>
    </row>
    <row r="4564" spans="21:21" x14ac:dyDescent="0.25">
      <c r="U4564" s="114" t="s">
        <v>6655</v>
      </c>
    </row>
    <row r="4565" spans="21:21" x14ac:dyDescent="0.25">
      <c r="U4565" s="114" t="s">
        <v>6656</v>
      </c>
    </row>
    <row r="4566" spans="21:21" x14ac:dyDescent="0.25">
      <c r="U4566" s="114" t="s">
        <v>6657</v>
      </c>
    </row>
    <row r="4567" spans="21:21" x14ac:dyDescent="0.25">
      <c r="U4567" s="114" t="s">
        <v>6658</v>
      </c>
    </row>
    <row r="4568" spans="21:21" x14ac:dyDescent="0.25">
      <c r="U4568" s="114" t="s">
        <v>6659</v>
      </c>
    </row>
    <row r="4569" spans="21:21" x14ac:dyDescent="0.25">
      <c r="U4569" s="114" t="s">
        <v>6660</v>
      </c>
    </row>
    <row r="4570" spans="21:21" x14ac:dyDescent="0.25">
      <c r="U4570" s="114" t="s">
        <v>6661</v>
      </c>
    </row>
    <row r="4571" spans="21:21" x14ac:dyDescent="0.25">
      <c r="U4571" s="114" t="s">
        <v>6662</v>
      </c>
    </row>
    <row r="4572" spans="21:21" x14ac:dyDescent="0.25">
      <c r="U4572" s="114" t="s">
        <v>6663</v>
      </c>
    </row>
    <row r="4573" spans="21:21" x14ac:dyDescent="0.25">
      <c r="U4573" s="114" t="s">
        <v>6664</v>
      </c>
    </row>
    <row r="4574" spans="21:21" x14ac:dyDescent="0.25">
      <c r="U4574" s="114" t="s">
        <v>6665</v>
      </c>
    </row>
    <row r="4575" spans="21:21" x14ac:dyDescent="0.25">
      <c r="U4575" s="114" t="s">
        <v>6666</v>
      </c>
    </row>
    <row r="4576" spans="21:21" x14ac:dyDescent="0.25">
      <c r="U4576" s="114" t="s">
        <v>6667</v>
      </c>
    </row>
    <row r="4577" spans="21:21" x14ac:dyDescent="0.25">
      <c r="U4577" s="114" t="s">
        <v>6668</v>
      </c>
    </row>
    <row r="4578" spans="21:21" x14ac:dyDescent="0.25">
      <c r="U4578" s="114" t="s">
        <v>6669</v>
      </c>
    </row>
    <row r="4579" spans="21:21" x14ac:dyDescent="0.25">
      <c r="U4579" s="114" t="s">
        <v>6670</v>
      </c>
    </row>
    <row r="4580" spans="21:21" x14ac:dyDescent="0.25">
      <c r="U4580" s="114" t="s">
        <v>6671</v>
      </c>
    </row>
    <row r="4581" spans="21:21" x14ac:dyDescent="0.25">
      <c r="U4581" s="114" t="s">
        <v>6672</v>
      </c>
    </row>
    <row r="4582" spans="21:21" x14ac:dyDescent="0.25">
      <c r="U4582" s="114" t="s">
        <v>6673</v>
      </c>
    </row>
    <row r="4583" spans="21:21" x14ac:dyDescent="0.25">
      <c r="U4583" s="114" t="s">
        <v>6674</v>
      </c>
    </row>
    <row r="4584" spans="21:21" x14ac:dyDescent="0.25">
      <c r="U4584" s="114" t="s">
        <v>6675</v>
      </c>
    </row>
    <row r="4585" spans="21:21" x14ac:dyDescent="0.25">
      <c r="U4585" s="114" t="s">
        <v>6676</v>
      </c>
    </row>
    <row r="4586" spans="21:21" x14ac:dyDescent="0.25">
      <c r="U4586" s="114" t="s">
        <v>6677</v>
      </c>
    </row>
    <row r="4587" spans="21:21" x14ac:dyDescent="0.25">
      <c r="U4587" s="114" t="s">
        <v>6678</v>
      </c>
    </row>
    <row r="4588" spans="21:21" x14ac:dyDescent="0.25">
      <c r="U4588" s="114" t="s">
        <v>6679</v>
      </c>
    </row>
    <row r="4589" spans="21:21" x14ac:dyDescent="0.25">
      <c r="U4589" s="114" t="s">
        <v>6680</v>
      </c>
    </row>
    <row r="4590" spans="21:21" x14ac:dyDescent="0.25">
      <c r="U4590" s="114" t="s">
        <v>6681</v>
      </c>
    </row>
    <row r="4591" spans="21:21" x14ac:dyDescent="0.25">
      <c r="U4591" s="114" t="s">
        <v>6682</v>
      </c>
    </row>
    <row r="4592" spans="21:21" x14ac:dyDescent="0.25">
      <c r="U4592" s="114" t="s">
        <v>6683</v>
      </c>
    </row>
    <row r="4593" spans="21:21" x14ac:dyDescent="0.25">
      <c r="U4593" s="114" t="s">
        <v>6684</v>
      </c>
    </row>
    <row r="4594" spans="21:21" x14ac:dyDescent="0.25">
      <c r="U4594" s="114" t="s">
        <v>6685</v>
      </c>
    </row>
    <row r="4595" spans="21:21" x14ac:dyDescent="0.25">
      <c r="U4595" s="114" t="s">
        <v>6686</v>
      </c>
    </row>
    <row r="4596" spans="21:21" x14ac:dyDescent="0.25">
      <c r="U4596" s="114" t="s">
        <v>6687</v>
      </c>
    </row>
    <row r="4597" spans="21:21" x14ac:dyDescent="0.25">
      <c r="U4597" s="114" t="s">
        <v>6688</v>
      </c>
    </row>
    <row r="4598" spans="21:21" x14ac:dyDescent="0.25">
      <c r="U4598" s="114" t="s">
        <v>6689</v>
      </c>
    </row>
    <row r="4599" spans="21:21" x14ac:dyDescent="0.25">
      <c r="U4599" s="114" t="s">
        <v>6690</v>
      </c>
    </row>
    <row r="4600" spans="21:21" x14ac:dyDescent="0.25">
      <c r="U4600" s="114" t="s">
        <v>6691</v>
      </c>
    </row>
    <row r="4601" spans="21:21" x14ac:dyDescent="0.25">
      <c r="U4601" s="114" t="s">
        <v>6692</v>
      </c>
    </row>
    <row r="4602" spans="21:21" x14ac:dyDescent="0.25">
      <c r="U4602" s="114" t="s">
        <v>6693</v>
      </c>
    </row>
    <row r="4603" spans="21:21" x14ac:dyDescent="0.25">
      <c r="U4603" s="114" t="s">
        <v>6694</v>
      </c>
    </row>
    <row r="4604" spans="21:21" x14ac:dyDescent="0.25">
      <c r="U4604" s="114" t="s">
        <v>6695</v>
      </c>
    </row>
    <row r="4605" spans="21:21" x14ac:dyDescent="0.25">
      <c r="U4605" s="114" t="s">
        <v>6696</v>
      </c>
    </row>
    <row r="4606" spans="21:21" x14ac:dyDescent="0.25">
      <c r="U4606" s="114" t="s">
        <v>6697</v>
      </c>
    </row>
    <row r="4607" spans="21:21" x14ac:dyDescent="0.25">
      <c r="U4607" s="114" t="s">
        <v>6698</v>
      </c>
    </row>
    <row r="4608" spans="21:21" x14ac:dyDescent="0.25">
      <c r="U4608" s="114" t="s">
        <v>6699</v>
      </c>
    </row>
    <row r="4609" spans="21:21" x14ac:dyDescent="0.25">
      <c r="U4609" s="114" t="s">
        <v>6700</v>
      </c>
    </row>
    <row r="4610" spans="21:21" x14ac:dyDescent="0.25">
      <c r="U4610" s="114" t="s">
        <v>6701</v>
      </c>
    </row>
    <row r="4611" spans="21:21" x14ac:dyDescent="0.25">
      <c r="U4611" s="114" t="s">
        <v>6702</v>
      </c>
    </row>
    <row r="4612" spans="21:21" x14ac:dyDescent="0.25">
      <c r="U4612" s="114" t="s">
        <v>6703</v>
      </c>
    </row>
    <row r="4613" spans="21:21" x14ac:dyDescent="0.25">
      <c r="U4613" s="114" t="s">
        <v>6704</v>
      </c>
    </row>
    <row r="4614" spans="21:21" x14ac:dyDescent="0.25">
      <c r="U4614" s="114" t="s">
        <v>6705</v>
      </c>
    </row>
    <row r="4615" spans="21:21" x14ac:dyDescent="0.25">
      <c r="U4615" s="114" t="s">
        <v>6706</v>
      </c>
    </row>
    <row r="4616" spans="21:21" x14ac:dyDescent="0.25">
      <c r="U4616" s="114" t="s">
        <v>6707</v>
      </c>
    </row>
    <row r="4617" spans="21:21" x14ac:dyDescent="0.25">
      <c r="U4617" s="114" t="s">
        <v>6708</v>
      </c>
    </row>
    <row r="4618" spans="21:21" x14ac:dyDescent="0.25">
      <c r="U4618" s="114" t="s">
        <v>6709</v>
      </c>
    </row>
    <row r="4619" spans="21:21" x14ac:dyDescent="0.25">
      <c r="U4619" s="114" t="s">
        <v>6710</v>
      </c>
    </row>
    <row r="4620" spans="21:21" x14ac:dyDescent="0.25">
      <c r="U4620" s="114" t="s">
        <v>6711</v>
      </c>
    </row>
    <row r="4621" spans="21:21" x14ac:dyDescent="0.25">
      <c r="U4621" s="114" t="s">
        <v>6712</v>
      </c>
    </row>
    <row r="4622" spans="21:21" x14ac:dyDescent="0.25">
      <c r="U4622" s="114" t="s">
        <v>6713</v>
      </c>
    </row>
    <row r="4623" spans="21:21" x14ac:dyDescent="0.25">
      <c r="U4623" s="114" t="s">
        <v>6714</v>
      </c>
    </row>
    <row r="4624" spans="21:21" x14ac:dyDescent="0.25">
      <c r="U4624" s="114" t="s">
        <v>6715</v>
      </c>
    </row>
    <row r="4625" spans="21:21" x14ac:dyDescent="0.25">
      <c r="U4625" s="114" t="s">
        <v>6716</v>
      </c>
    </row>
    <row r="4626" spans="21:21" x14ac:dyDescent="0.25">
      <c r="U4626" s="114" t="s">
        <v>6717</v>
      </c>
    </row>
    <row r="4627" spans="21:21" x14ac:dyDescent="0.25">
      <c r="U4627" s="114" t="s">
        <v>6718</v>
      </c>
    </row>
    <row r="4628" spans="21:21" x14ac:dyDescent="0.25">
      <c r="U4628" s="114" t="s">
        <v>6719</v>
      </c>
    </row>
    <row r="4629" spans="21:21" x14ac:dyDescent="0.25">
      <c r="U4629" s="114" t="s">
        <v>6720</v>
      </c>
    </row>
    <row r="4630" spans="21:21" x14ac:dyDescent="0.25">
      <c r="U4630" s="114" t="s">
        <v>6721</v>
      </c>
    </row>
    <row r="4631" spans="21:21" x14ac:dyDescent="0.25">
      <c r="U4631" s="114" t="s">
        <v>6722</v>
      </c>
    </row>
    <row r="4632" spans="21:21" x14ac:dyDescent="0.25">
      <c r="U4632" s="114" t="s">
        <v>6723</v>
      </c>
    </row>
    <row r="4633" spans="21:21" x14ac:dyDescent="0.25">
      <c r="U4633" s="114" t="s">
        <v>6724</v>
      </c>
    </row>
    <row r="4634" spans="21:21" x14ac:dyDescent="0.25">
      <c r="U4634" s="114" t="s">
        <v>6725</v>
      </c>
    </row>
    <row r="4635" spans="21:21" x14ac:dyDescent="0.25">
      <c r="U4635" s="114" t="s">
        <v>6726</v>
      </c>
    </row>
    <row r="4636" spans="21:21" x14ac:dyDescent="0.25">
      <c r="U4636" s="114" t="s">
        <v>6727</v>
      </c>
    </row>
    <row r="4637" spans="21:21" x14ac:dyDescent="0.25">
      <c r="U4637" s="114" t="s">
        <v>6728</v>
      </c>
    </row>
    <row r="4638" spans="21:21" x14ac:dyDescent="0.25">
      <c r="U4638" s="114" t="s">
        <v>6729</v>
      </c>
    </row>
    <row r="4639" spans="21:21" x14ac:dyDescent="0.25">
      <c r="U4639" s="114" t="s">
        <v>6730</v>
      </c>
    </row>
    <row r="4640" spans="21:21" x14ac:dyDescent="0.25">
      <c r="U4640" s="114" t="s">
        <v>6731</v>
      </c>
    </row>
    <row r="4641" spans="21:21" x14ac:dyDescent="0.25">
      <c r="U4641" s="114" t="s">
        <v>6732</v>
      </c>
    </row>
    <row r="4642" spans="21:21" x14ac:dyDescent="0.25">
      <c r="U4642" s="114" t="s">
        <v>6733</v>
      </c>
    </row>
    <row r="4643" spans="21:21" x14ac:dyDescent="0.25">
      <c r="U4643" s="114" t="s">
        <v>6734</v>
      </c>
    </row>
    <row r="4644" spans="21:21" x14ac:dyDescent="0.25">
      <c r="U4644" s="114" t="s">
        <v>6735</v>
      </c>
    </row>
    <row r="4645" spans="21:21" x14ac:dyDescent="0.25">
      <c r="U4645" s="114" t="s">
        <v>6736</v>
      </c>
    </row>
    <row r="4646" spans="21:21" x14ac:dyDescent="0.25">
      <c r="U4646" s="114" t="s">
        <v>6737</v>
      </c>
    </row>
    <row r="4647" spans="21:21" x14ac:dyDescent="0.25">
      <c r="U4647" s="114" t="s">
        <v>6738</v>
      </c>
    </row>
    <row r="4648" spans="21:21" x14ac:dyDescent="0.25">
      <c r="U4648" s="114" t="s">
        <v>6739</v>
      </c>
    </row>
    <row r="4649" spans="21:21" x14ac:dyDescent="0.25">
      <c r="U4649" s="114" t="s">
        <v>6740</v>
      </c>
    </row>
    <row r="4650" spans="21:21" x14ac:dyDescent="0.25">
      <c r="U4650" s="114" t="s">
        <v>6741</v>
      </c>
    </row>
    <row r="4651" spans="21:21" x14ac:dyDescent="0.25">
      <c r="U4651" s="114" t="s">
        <v>6742</v>
      </c>
    </row>
    <row r="4652" spans="21:21" x14ac:dyDescent="0.25">
      <c r="U4652" s="114" t="s">
        <v>6743</v>
      </c>
    </row>
    <row r="4653" spans="21:21" x14ac:dyDescent="0.25">
      <c r="U4653" s="114" t="s">
        <v>6744</v>
      </c>
    </row>
    <row r="4654" spans="21:21" x14ac:dyDescent="0.25">
      <c r="U4654" s="114" t="s">
        <v>6745</v>
      </c>
    </row>
    <row r="4655" spans="21:21" x14ac:dyDescent="0.25">
      <c r="U4655" s="114" t="s">
        <v>6746</v>
      </c>
    </row>
    <row r="4656" spans="21:21" x14ac:dyDescent="0.25">
      <c r="U4656" s="114" t="s">
        <v>6747</v>
      </c>
    </row>
    <row r="4657" spans="21:21" x14ac:dyDescent="0.25">
      <c r="U4657" s="114" t="s">
        <v>6748</v>
      </c>
    </row>
    <row r="4658" spans="21:21" x14ac:dyDescent="0.25">
      <c r="U4658" s="114" t="s">
        <v>6749</v>
      </c>
    </row>
    <row r="4659" spans="21:21" x14ac:dyDescent="0.25">
      <c r="U4659" s="114" t="s">
        <v>6750</v>
      </c>
    </row>
    <row r="4660" spans="21:21" x14ac:dyDescent="0.25">
      <c r="U4660" s="114" t="s">
        <v>6751</v>
      </c>
    </row>
    <row r="4661" spans="21:21" x14ac:dyDescent="0.25">
      <c r="U4661" s="114" t="s">
        <v>6752</v>
      </c>
    </row>
    <row r="4662" spans="21:21" x14ac:dyDescent="0.25">
      <c r="U4662" s="114" t="s">
        <v>6753</v>
      </c>
    </row>
    <row r="4663" spans="21:21" x14ac:dyDescent="0.25">
      <c r="U4663" s="114" t="s">
        <v>6754</v>
      </c>
    </row>
    <row r="4664" spans="21:21" x14ac:dyDescent="0.25">
      <c r="U4664" s="114" t="s">
        <v>6755</v>
      </c>
    </row>
    <row r="4665" spans="21:21" x14ac:dyDescent="0.25">
      <c r="U4665" s="114" t="s">
        <v>6756</v>
      </c>
    </row>
    <row r="4666" spans="21:21" x14ac:dyDescent="0.25">
      <c r="U4666" s="114" t="s">
        <v>6757</v>
      </c>
    </row>
    <row r="4667" spans="21:21" x14ac:dyDescent="0.25">
      <c r="U4667" s="114" t="s">
        <v>6758</v>
      </c>
    </row>
    <row r="4668" spans="21:21" x14ac:dyDescent="0.25">
      <c r="U4668" s="114" t="s">
        <v>6759</v>
      </c>
    </row>
    <row r="4669" spans="21:21" x14ac:dyDescent="0.25">
      <c r="U4669" s="114" t="s">
        <v>6760</v>
      </c>
    </row>
    <row r="4670" spans="21:21" x14ac:dyDescent="0.25">
      <c r="U4670" s="114" t="s">
        <v>6761</v>
      </c>
    </row>
    <row r="4671" spans="21:21" x14ac:dyDescent="0.25">
      <c r="U4671" s="114" t="s">
        <v>6762</v>
      </c>
    </row>
    <row r="4672" spans="21:21" x14ac:dyDescent="0.25">
      <c r="U4672" s="114" t="s">
        <v>6763</v>
      </c>
    </row>
    <row r="4673" spans="21:21" x14ac:dyDescent="0.25">
      <c r="U4673" s="114" t="s">
        <v>6764</v>
      </c>
    </row>
    <row r="4674" spans="21:21" x14ac:dyDescent="0.25">
      <c r="U4674" s="114" t="s">
        <v>6765</v>
      </c>
    </row>
    <row r="4675" spans="21:21" x14ac:dyDescent="0.25">
      <c r="U4675" s="114" t="s">
        <v>6766</v>
      </c>
    </row>
    <row r="4676" spans="21:21" x14ac:dyDescent="0.25">
      <c r="U4676" s="114" t="s">
        <v>6767</v>
      </c>
    </row>
    <row r="4677" spans="21:21" x14ac:dyDescent="0.25">
      <c r="U4677" s="114" t="s">
        <v>6768</v>
      </c>
    </row>
    <row r="4678" spans="21:21" x14ac:dyDescent="0.25">
      <c r="U4678" s="114" t="s">
        <v>6769</v>
      </c>
    </row>
    <row r="4679" spans="21:21" x14ac:dyDescent="0.25">
      <c r="U4679" s="114" t="s">
        <v>6770</v>
      </c>
    </row>
    <row r="4680" spans="21:21" x14ac:dyDescent="0.25">
      <c r="U4680" s="114" t="s">
        <v>6771</v>
      </c>
    </row>
    <row r="4681" spans="21:21" x14ac:dyDescent="0.25">
      <c r="U4681" s="114" t="s">
        <v>6772</v>
      </c>
    </row>
    <row r="4682" spans="21:21" x14ac:dyDescent="0.25">
      <c r="U4682" s="114" t="s">
        <v>6773</v>
      </c>
    </row>
    <row r="4683" spans="21:21" x14ac:dyDescent="0.25">
      <c r="U4683" s="114" t="s">
        <v>6774</v>
      </c>
    </row>
    <row r="4684" spans="21:21" x14ac:dyDescent="0.25">
      <c r="U4684" s="114" t="s">
        <v>6775</v>
      </c>
    </row>
    <row r="4685" spans="21:21" x14ac:dyDescent="0.25">
      <c r="U4685" s="114" t="s">
        <v>6776</v>
      </c>
    </row>
    <row r="4686" spans="21:21" x14ac:dyDescent="0.25">
      <c r="U4686" s="114" t="s">
        <v>6777</v>
      </c>
    </row>
    <row r="4687" spans="21:21" x14ac:dyDescent="0.25">
      <c r="U4687" s="114" t="s">
        <v>6778</v>
      </c>
    </row>
    <row r="4688" spans="21:21" x14ac:dyDescent="0.25">
      <c r="U4688" s="114" t="s">
        <v>6779</v>
      </c>
    </row>
    <row r="4689" spans="21:21" x14ac:dyDescent="0.25">
      <c r="U4689" s="114" t="s">
        <v>6780</v>
      </c>
    </row>
    <row r="4690" spans="21:21" x14ac:dyDescent="0.25">
      <c r="U4690" s="114" t="s">
        <v>6781</v>
      </c>
    </row>
    <row r="4691" spans="21:21" x14ac:dyDescent="0.25">
      <c r="U4691" s="114" t="s">
        <v>6782</v>
      </c>
    </row>
    <row r="4692" spans="21:21" x14ac:dyDescent="0.25">
      <c r="U4692" s="114" t="s">
        <v>6783</v>
      </c>
    </row>
    <row r="4693" spans="21:21" x14ac:dyDescent="0.25">
      <c r="U4693" s="114" t="s">
        <v>6784</v>
      </c>
    </row>
    <row r="4694" spans="21:21" x14ac:dyDescent="0.25">
      <c r="U4694" s="114" t="s">
        <v>6785</v>
      </c>
    </row>
    <row r="4695" spans="21:21" x14ac:dyDescent="0.25">
      <c r="U4695" s="114" t="s">
        <v>6786</v>
      </c>
    </row>
    <row r="4696" spans="21:21" x14ac:dyDescent="0.25">
      <c r="U4696" s="114" t="s">
        <v>6787</v>
      </c>
    </row>
    <row r="4697" spans="21:21" x14ac:dyDescent="0.25">
      <c r="U4697" s="114" t="s">
        <v>6788</v>
      </c>
    </row>
    <row r="4698" spans="21:21" x14ac:dyDescent="0.25">
      <c r="U4698" s="114" t="s">
        <v>6789</v>
      </c>
    </row>
    <row r="4699" spans="21:21" x14ac:dyDescent="0.25">
      <c r="U4699" s="114" t="s">
        <v>6790</v>
      </c>
    </row>
    <row r="4700" spans="21:21" x14ac:dyDescent="0.25">
      <c r="U4700" s="114" t="s">
        <v>6791</v>
      </c>
    </row>
    <row r="4701" spans="21:21" x14ac:dyDescent="0.25">
      <c r="U4701" s="114" t="s">
        <v>6792</v>
      </c>
    </row>
    <row r="4702" spans="21:21" x14ac:dyDescent="0.25">
      <c r="U4702" s="114" t="s">
        <v>6793</v>
      </c>
    </row>
    <row r="4703" spans="21:21" x14ac:dyDescent="0.25">
      <c r="U4703" s="114" t="s">
        <v>6794</v>
      </c>
    </row>
    <row r="4704" spans="21:21" x14ac:dyDescent="0.25">
      <c r="U4704" s="114" t="s">
        <v>6795</v>
      </c>
    </row>
    <row r="4705" spans="21:21" x14ac:dyDescent="0.25">
      <c r="U4705" s="114" t="s">
        <v>6796</v>
      </c>
    </row>
    <row r="4706" spans="21:21" x14ac:dyDescent="0.25">
      <c r="U4706" s="114" t="s">
        <v>6797</v>
      </c>
    </row>
    <row r="4707" spans="21:21" x14ac:dyDescent="0.25">
      <c r="U4707" s="114" t="s">
        <v>6798</v>
      </c>
    </row>
    <row r="4708" spans="21:21" x14ac:dyDescent="0.25">
      <c r="U4708" s="114" t="s">
        <v>6799</v>
      </c>
    </row>
    <row r="4709" spans="21:21" x14ac:dyDescent="0.25">
      <c r="U4709" s="114" t="s">
        <v>6800</v>
      </c>
    </row>
    <row r="4710" spans="21:21" x14ac:dyDescent="0.25">
      <c r="U4710" s="114" t="s">
        <v>6801</v>
      </c>
    </row>
    <row r="4711" spans="21:21" x14ac:dyDescent="0.25">
      <c r="U4711" s="114" t="s">
        <v>6802</v>
      </c>
    </row>
    <row r="4712" spans="21:21" x14ac:dyDescent="0.25">
      <c r="U4712" s="114" t="s">
        <v>6803</v>
      </c>
    </row>
    <row r="4713" spans="21:21" x14ac:dyDescent="0.25">
      <c r="U4713" s="114" t="s">
        <v>6804</v>
      </c>
    </row>
    <row r="4714" spans="21:21" x14ac:dyDescent="0.25">
      <c r="U4714" s="114" t="s">
        <v>6805</v>
      </c>
    </row>
    <row r="4715" spans="21:21" x14ac:dyDescent="0.25">
      <c r="U4715" s="114" t="s">
        <v>6806</v>
      </c>
    </row>
    <row r="4716" spans="21:21" x14ac:dyDescent="0.25">
      <c r="U4716" s="114" t="s">
        <v>6807</v>
      </c>
    </row>
    <row r="4717" spans="21:21" x14ac:dyDescent="0.25">
      <c r="U4717" s="114" t="s">
        <v>6808</v>
      </c>
    </row>
    <row r="4718" spans="21:21" x14ac:dyDescent="0.25">
      <c r="U4718" s="114" t="s">
        <v>6809</v>
      </c>
    </row>
    <row r="4719" spans="21:21" x14ac:dyDescent="0.25">
      <c r="U4719" s="114" t="s">
        <v>6810</v>
      </c>
    </row>
    <row r="4720" spans="21:21" x14ac:dyDescent="0.25">
      <c r="U4720" s="114" t="s">
        <v>6811</v>
      </c>
    </row>
    <row r="4721" spans="21:21" x14ac:dyDescent="0.25">
      <c r="U4721" s="114" t="s">
        <v>6812</v>
      </c>
    </row>
    <row r="4722" spans="21:21" x14ac:dyDescent="0.25">
      <c r="U4722" s="114" t="s">
        <v>6813</v>
      </c>
    </row>
    <row r="4723" spans="21:21" x14ac:dyDescent="0.25">
      <c r="U4723" s="114" t="s">
        <v>6814</v>
      </c>
    </row>
    <row r="4724" spans="21:21" x14ac:dyDescent="0.25">
      <c r="U4724" s="114" t="s">
        <v>6815</v>
      </c>
    </row>
    <row r="4725" spans="21:21" x14ac:dyDescent="0.25">
      <c r="U4725" s="114" t="s">
        <v>6816</v>
      </c>
    </row>
    <row r="4726" spans="21:21" x14ac:dyDescent="0.25">
      <c r="U4726" s="114" t="s">
        <v>6817</v>
      </c>
    </row>
    <row r="4727" spans="21:21" x14ac:dyDescent="0.25">
      <c r="U4727" s="114" t="s">
        <v>6818</v>
      </c>
    </row>
    <row r="4728" spans="21:21" x14ac:dyDescent="0.25">
      <c r="U4728" s="114" t="s">
        <v>6819</v>
      </c>
    </row>
    <row r="4729" spans="21:21" x14ac:dyDescent="0.25">
      <c r="U4729" s="114" t="s">
        <v>6820</v>
      </c>
    </row>
    <row r="4730" spans="21:21" x14ac:dyDescent="0.25">
      <c r="U4730" s="114" t="s">
        <v>6821</v>
      </c>
    </row>
    <row r="4731" spans="21:21" x14ac:dyDescent="0.25">
      <c r="U4731" s="114" t="s">
        <v>6822</v>
      </c>
    </row>
    <row r="4732" spans="21:21" x14ac:dyDescent="0.25">
      <c r="U4732" s="114" t="s">
        <v>6823</v>
      </c>
    </row>
    <row r="4733" spans="21:21" x14ac:dyDescent="0.25">
      <c r="U4733" s="114" t="s">
        <v>6824</v>
      </c>
    </row>
    <row r="4734" spans="21:21" x14ac:dyDescent="0.25">
      <c r="U4734" s="114" t="s">
        <v>6825</v>
      </c>
    </row>
    <row r="4735" spans="21:21" x14ac:dyDescent="0.25">
      <c r="U4735" s="114" t="s">
        <v>6826</v>
      </c>
    </row>
    <row r="4736" spans="21:21" x14ac:dyDescent="0.25">
      <c r="U4736" s="114" t="s">
        <v>6827</v>
      </c>
    </row>
    <row r="4737" spans="21:21" x14ac:dyDescent="0.25">
      <c r="U4737" s="114" t="s">
        <v>6828</v>
      </c>
    </row>
    <row r="4738" spans="21:21" x14ac:dyDescent="0.25">
      <c r="U4738" s="114" t="s">
        <v>6829</v>
      </c>
    </row>
    <row r="4739" spans="21:21" x14ac:dyDescent="0.25">
      <c r="U4739" s="114" t="s">
        <v>6830</v>
      </c>
    </row>
    <row r="4740" spans="21:21" x14ac:dyDescent="0.25">
      <c r="U4740" s="114" t="s">
        <v>6831</v>
      </c>
    </row>
    <row r="4741" spans="21:21" x14ac:dyDescent="0.25">
      <c r="U4741" s="114" t="s">
        <v>6832</v>
      </c>
    </row>
    <row r="4742" spans="21:21" x14ac:dyDescent="0.25">
      <c r="U4742" s="114" t="s">
        <v>6833</v>
      </c>
    </row>
    <row r="4743" spans="21:21" x14ac:dyDescent="0.25">
      <c r="U4743" s="114" t="s">
        <v>6834</v>
      </c>
    </row>
    <row r="4744" spans="21:21" x14ac:dyDescent="0.25">
      <c r="U4744" s="114" t="s">
        <v>6835</v>
      </c>
    </row>
    <row r="4745" spans="21:21" x14ac:dyDescent="0.25">
      <c r="U4745" s="114" t="s">
        <v>6836</v>
      </c>
    </row>
    <row r="4746" spans="21:21" x14ac:dyDescent="0.25">
      <c r="U4746" s="114" t="s">
        <v>6837</v>
      </c>
    </row>
    <row r="4747" spans="21:21" x14ac:dyDescent="0.25">
      <c r="U4747" s="114" t="s">
        <v>6838</v>
      </c>
    </row>
    <row r="4748" spans="21:21" x14ac:dyDescent="0.25">
      <c r="U4748" s="114" t="s">
        <v>6839</v>
      </c>
    </row>
    <row r="4749" spans="21:21" x14ac:dyDescent="0.25">
      <c r="U4749" s="114" t="s">
        <v>6840</v>
      </c>
    </row>
    <row r="4750" spans="21:21" x14ac:dyDescent="0.25">
      <c r="U4750" s="114" t="s">
        <v>6841</v>
      </c>
    </row>
    <row r="4751" spans="21:21" x14ac:dyDescent="0.25">
      <c r="U4751" s="114" t="s">
        <v>6842</v>
      </c>
    </row>
    <row r="4752" spans="21:21" x14ac:dyDescent="0.25">
      <c r="U4752" s="114" t="s">
        <v>6843</v>
      </c>
    </row>
    <row r="4753" spans="21:21" x14ac:dyDescent="0.25">
      <c r="U4753" s="114" t="s">
        <v>6844</v>
      </c>
    </row>
    <row r="4754" spans="21:21" x14ac:dyDescent="0.25">
      <c r="U4754" s="114" t="s">
        <v>6845</v>
      </c>
    </row>
    <row r="4755" spans="21:21" x14ac:dyDescent="0.25">
      <c r="U4755" s="114" t="s">
        <v>6846</v>
      </c>
    </row>
    <row r="4756" spans="21:21" x14ac:dyDescent="0.25">
      <c r="U4756" s="114" t="s">
        <v>6847</v>
      </c>
    </row>
    <row r="4757" spans="21:21" x14ac:dyDescent="0.25">
      <c r="U4757" s="114" t="s">
        <v>6848</v>
      </c>
    </row>
    <row r="4758" spans="21:21" x14ac:dyDescent="0.25">
      <c r="U4758" s="114" t="s">
        <v>6849</v>
      </c>
    </row>
    <row r="4759" spans="21:21" x14ac:dyDescent="0.25">
      <c r="U4759" s="114" t="s">
        <v>6850</v>
      </c>
    </row>
    <row r="4760" spans="21:21" x14ac:dyDescent="0.25">
      <c r="U4760" s="114" t="s">
        <v>6851</v>
      </c>
    </row>
    <row r="4761" spans="21:21" x14ac:dyDescent="0.25">
      <c r="U4761" s="114" t="s">
        <v>6852</v>
      </c>
    </row>
    <row r="4762" spans="21:21" x14ac:dyDescent="0.25">
      <c r="U4762" s="114" t="s">
        <v>6853</v>
      </c>
    </row>
    <row r="4763" spans="21:21" x14ac:dyDescent="0.25">
      <c r="U4763" s="114" t="s">
        <v>6854</v>
      </c>
    </row>
    <row r="4764" spans="21:21" x14ac:dyDescent="0.25">
      <c r="U4764" s="114" t="s">
        <v>6855</v>
      </c>
    </row>
    <row r="4765" spans="21:21" x14ac:dyDescent="0.25">
      <c r="U4765" s="114" t="s">
        <v>6856</v>
      </c>
    </row>
    <row r="4766" spans="21:21" x14ac:dyDescent="0.25">
      <c r="U4766" s="114" t="s">
        <v>6857</v>
      </c>
    </row>
    <row r="4767" spans="21:21" x14ac:dyDescent="0.25">
      <c r="U4767" s="114" t="s">
        <v>6858</v>
      </c>
    </row>
    <row r="4768" spans="21:21" x14ac:dyDescent="0.25">
      <c r="U4768" s="114" t="s">
        <v>6859</v>
      </c>
    </row>
    <row r="4769" spans="21:21" x14ac:dyDescent="0.25">
      <c r="U4769" s="114" t="s">
        <v>6860</v>
      </c>
    </row>
    <row r="4770" spans="21:21" x14ac:dyDescent="0.25">
      <c r="U4770" s="114" t="s">
        <v>6861</v>
      </c>
    </row>
    <row r="4771" spans="21:21" x14ac:dyDescent="0.25">
      <c r="U4771" s="114" t="s">
        <v>6862</v>
      </c>
    </row>
    <row r="4772" spans="21:21" x14ac:dyDescent="0.25">
      <c r="U4772" s="114" t="s">
        <v>6863</v>
      </c>
    </row>
    <row r="4773" spans="21:21" x14ac:dyDescent="0.25">
      <c r="U4773" s="114" t="s">
        <v>6864</v>
      </c>
    </row>
    <row r="4774" spans="21:21" x14ac:dyDescent="0.25">
      <c r="U4774" s="114" t="s">
        <v>6865</v>
      </c>
    </row>
    <row r="4775" spans="21:21" x14ac:dyDescent="0.25">
      <c r="U4775" s="114" t="s">
        <v>6866</v>
      </c>
    </row>
    <row r="4776" spans="21:21" x14ac:dyDescent="0.25">
      <c r="U4776" s="114" t="s">
        <v>6867</v>
      </c>
    </row>
    <row r="4777" spans="21:21" x14ac:dyDescent="0.25">
      <c r="U4777" s="114" t="s">
        <v>6868</v>
      </c>
    </row>
    <row r="4778" spans="21:21" x14ac:dyDescent="0.25">
      <c r="U4778" s="114" t="s">
        <v>6869</v>
      </c>
    </row>
    <row r="4779" spans="21:21" x14ac:dyDescent="0.25">
      <c r="U4779" s="114" t="s">
        <v>6870</v>
      </c>
    </row>
    <row r="4780" spans="21:21" x14ac:dyDescent="0.25">
      <c r="U4780" s="114" t="s">
        <v>6871</v>
      </c>
    </row>
    <row r="4781" spans="21:21" x14ac:dyDescent="0.25">
      <c r="U4781" s="114" t="s">
        <v>6872</v>
      </c>
    </row>
    <row r="4782" spans="21:21" x14ac:dyDescent="0.25">
      <c r="U4782" s="114" t="s">
        <v>6873</v>
      </c>
    </row>
    <row r="4783" spans="21:21" x14ac:dyDescent="0.25">
      <c r="U4783" s="114" t="s">
        <v>6874</v>
      </c>
    </row>
    <row r="4784" spans="21:21" x14ac:dyDescent="0.25">
      <c r="U4784" s="114" t="s">
        <v>6875</v>
      </c>
    </row>
    <row r="4785" spans="21:21" x14ac:dyDescent="0.25">
      <c r="U4785" s="114" t="s">
        <v>6876</v>
      </c>
    </row>
    <row r="4786" spans="21:21" x14ac:dyDescent="0.25">
      <c r="U4786" s="114" t="s">
        <v>6877</v>
      </c>
    </row>
    <row r="4787" spans="21:21" x14ac:dyDescent="0.25">
      <c r="U4787" s="114" t="s">
        <v>6878</v>
      </c>
    </row>
    <row r="4788" spans="21:21" x14ac:dyDescent="0.25">
      <c r="U4788" s="114" t="s">
        <v>6879</v>
      </c>
    </row>
    <row r="4789" spans="21:21" x14ac:dyDescent="0.25">
      <c r="U4789" s="114" t="s">
        <v>6880</v>
      </c>
    </row>
    <row r="4790" spans="21:21" x14ac:dyDescent="0.25">
      <c r="U4790" s="114" t="s">
        <v>6881</v>
      </c>
    </row>
    <row r="4791" spans="21:21" x14ac:dyDescent="0.25">
      <c r="U4791" s="114" t="s">
        <v>6882</v>
      </c>
    </row>
    <row r="4792" spans="21:21" x14ac:dyDescent="0.25">
      <c r="U4792" s="114" t="s">
        <v>6883</v>
      </c>
    </row>
    <row r="4793" spans="21:21" x14ac:dyDescent="0.25">
      <c r="U4793" s="114" t="s">
        <v>6884</v>
      </c>
    </row>
    <row r="4794" spans="21:21" x14ac:dyDescent="0.25">
      <c r="U4794" s="114" t="s">
        <v>6885</v>
      </c>
    </row>
    <row r="4795" spans="21:21" x14ac:dyDescent="0.25">
      <c r="U4795" s="114" t="s">
        <v>6886</v>
      </c>
    </row>
    <row r="4796" spans="21:21" x14ac:dyDescent="0.25">
      <c r="U4796" s="114" t="s">
        <v>6887</v>
      </c>
    </row>
    <row r="4797" spans="21:21" x14ac:dyDescent="0.25">
      <c r="U4797" s="114" t="s">
        <v>6888</v>
      </c>
    </row>
    <row r="4798" spans="21:21" x14ac:dyDescent="0.25">
      <c r="U4798" s="114" t="s">
        <v>6889</v>
      </c>
    </row>
    <row r="4799" spans="21:21" x14ac:dyDescent="0.25">
      <c r="U4799" s="114" t="s">
        <v>6890</v>
      </c>
    </row>
    <row r="4800" spans="21:21" x14ac:dyDescent="0.25">
      <c r="U4800" s="114" t="s">
        <v>6891</v>
      </c>
    </row>
    <row r="4801" spans="21:21" x14ac:dyDescent="0.25">
      <c r="U4801" s="114" t="s">
        <v>6892</v>
      </c>
    </row>
    <row r="4802" spans="21:21" x14ac:dyDescent="0.25">
      <c r="U4802" s="114" t="s">
        <v>6893</v>
      </c>
    </row>
    <row r="4803" spans="21:21" x14ac:dyDescent="0.25">
      <c r="U4803" s="114" t="s">
        <v>6894</v>
      </c>
    </row>
    <row r="4804" spans="21:21" x14ac:dyDescent="0.25">
      <c r="U4804" s="114" t="s">
        <v>6895</v>
      </c>
    </row>
    <row r="4805" spans="21:21" x14ac:dyDescent="0.25">
      <c r="U4805" s="114" t="s">
        <v>6896</v>
      </c>
    </row>
    <row r="4806" spans="21:21" x14ac:dyDescent="0.25">
      <c r="U4806" s="114" t="s">
        <v>6897</v>
      </c>
    </row>
    <row r="4807" spans="21:21" x14ac:dyDescent="0.25">
      <c r="U4807" s="114" t="s">
        <v>6898</v>
      </c>
    </row>
    <row r="4808" spans="21:21" x14ac:dyDescent="0.25">
      <c r="U4808" s="114" t="s">
        <v>6899</v>
      </c>
    </row>
    <row r="4809" spans="21:21" x14ac:dyDescent="0.25">
      <c r="U4809" s="114" t="s">
        <v>6900</v>
      </c>
    </row>
    <row r="4810" spans="21:21" x14ac:dyDescent="0.25">
      <c r="U4810" s="114" t="s">
        <v>6901</v>
      </c>
    </row>
    <row r="4811" spans="21:21" x14ac:dyDescent="0.25">
      <c r="U4811" s="114" t="s">
        <v>6902</v>
      </c>
    </row>
    <row r="4812" spans="21:21" x14ac:dyDescent="0.25">
      <c r="U4812" s="114" t="s">
        <v>6903</v>
      </c>
    </row>
    <row r="4813" spans="21:21" x14ac:dyDescent="0.25">
      <c r="U4813" s="114" t="s">
        <v>6904</v>
      </c>
    </row>
    <row r="4814" spans="21:21" x14ac:dyDescent="0.25">
      <c r="U4814" s="114" t="s">
        <v>6905</v>
      </c>
    </row>
    <row r="4815" spans="21:21" x14ac:dyDescent="0.25">
      <c r="U4815" s="114" t="s">
        <v>6906</v>
      </c>
    </row>
    <row r="4816" spans="21:21" x14ac:dyDescent="0.25">
      <c r="U4816" s="114" t="s">
        <v>6907</v>
      </c>
    </row>
    <row r="4817" spans="21:21" x14ac:dyDescent="0.25">
      <c r="U4817" s="114" t="s">
        <v>6908</v>
      </c>
    </row>
    <row r="4818" spans="21:21" x14ac:dyDescent="0.25">
      <c r="U4818" s="114" t="s">
        <v>6909</v>
      </c>
    </row>
    <row r="4819" spans="21:21" x14ac:dyDescent="0.25">
      <c r="U4819" s="114" t="s">
        <v>6910</v>
      </c>
    </row>
    <row r="4820" spans="21:21" x14ac:dyDescent="0.25">
      <c r="U4820" s="114" t="s">
        <v>6911</v>
      </c>
    </row>
    <row r="4821" spans="21:21" x14ac:dyDescent="0.25">
      <c r="U4821" s="114" t="s">
        <v>6912</v>
      </c>
    </row>
    <row r="4822" spans="21:21" x14ac:dyDescent="0.25">
      <c r="U4822" s="114" t="s">
        <v>6913</v>
      </c>
    </row>
    <row r="4823" spans="21:21" x14ac:dyDescent="0.25">
      <c r="U4823" s="114" t="s">
        <v>6914</v>
      </c>
    </row>
    <row r="4824" spans="21:21" x14ac:dyDescent="0.25">
      <c r="U4824" s="114" t="s">
        <v>6915</v>
      </c>
    </row>
    <row r="4825" spans="21:21" x14ac:dyDescent="0.25">
      <c r="U4825" s="114" t="s">
        <v>6916</v>
      </c>
    </row>
    <row r="4826" spans="21:21" x14ac:dyDescent="0.25">
      <c r="U4826" s="114" t="s">
        <v>6917</v>
      </c>
    </row>
    <row r="4827" spans="21:21" x14ac:dyDescent="0.25">
      <c r="U4827" s="114" t="s">
        <v>6918</v>
      </c>
    </row>
    <row r="4828" spans="21:21" x14ac:dyDescent="0.25">
      <c r="U4828" s="114" t="s">
        <v>6919</v>
      </c>
    </row>
    <row r="4829" spans="21:21" x14ac:dyDescent="0.25">
      <c r="U4829" s="114" t="s">
        <v>6920</v>
      </c>
    </row>
    <row r="4830" spans="21:21" x14ac:dyDescent="0.25">
      <c r="U4830" s="114" t="s">
        <v>6921</v>
      </c>
    </row>
    <row r="4831" spans="21:21" x14ac:dyDescent="0.25">
      <c r="U4831" s="114" t="s">
        <v>6922</v>
      </c>
    </row>
    <row r="4832" spans="21:21" x14ac:dyDescent="0.25">
      <c r="U4832" s="114" t="s">
        <v>6923</v>
      </c>
    </row>
  </sheetData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'4-المساهمين-الشركاء'!Print_Area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</dc:creator>
  <cp:lastModifiedBy>Engy Amr</cp:lastModifiedBy>
  <cp:lastPrinted>2022-09-21T09:34:08Z</cp:lastPrinted>
  <dcterms:created xsi:type="dcterms:W3CDTF">2016-08-02T11:38:33Z</dcterms:created>
  <dcterms:modified xsi:type="dcterms:W3CDTF">2023-10-29T07:36:40Z</dcterms:modified>
</cp:coreProperties>
</file>